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xr:revisionPtr revIDLastSave="0" documentId="8_{41F3F265-A3A2-5742-9E41-78F96C4FC4FE}" xr6:coauthVersionLast="37" xr6:coauthVersionMax="37" xr10:uidLastSave="{00000000-0000-0000-0000-000000000000}"/>
  <bookViews>
    <workbookView xWindow="0" yWindow="0" windowWidth="20400" windowHeight="7755" tabRatio="935" activeTab="6" xr2:uid="{00000000-000D-0000-FFFF-FFFF00000000}"/>
  </bookViews>
  <sheets>
    <sheet name="TABELA MASTER" sheetId="19" r:id="rId1"/>
    <sheet name="CLASSIFICAÇÃO MT" sheetId="15" r:id="rId2"/>
    <sheet name="DEFESA - VAZADA MT" sheetId="16" r:id="rId3"/>
    <sheet name="ARTILHARIA MT" sheetId="7" r:id="rId4"/>
    <sheet name="CARTÕES MT" sheetId="20" r:id="rId5"/>
    <sheet name="SELEÇÃO MT" sheetId="8" r:id="rId6"/>
    <sheet name="TABELA VETERANOS" sheetId="22" r:id="rId7"/>
    <sheet name="CLASSIFICAÇÃO VT" sheetId="23" r:id="rId8"/>
    <sheet name="DEFESA - VAZADA VT" sheetId="21" r:id="rId9"/>
    <sheet name="ARTILHARIA VT" sheetId="24" r:id="rId10"/>
    <sheet name="CARTÕES VT" sheetId="26" r:id="rId11"/>
    <sheet name="SELEÇÃO VT" sheetId="27" r:id="rId12"/>
  </sheets>
  <definedNames>
    <definedName name="_xlnm._FilterDatabase" localSheetId="0" hidden="1">'TABELA MASTER'!$C$58:$H$63</definedName>
    <definedName name="AMARELÃO_played" localSheetId="10">#REF!,#REF!,#REF!</definedName>
    <definedName name="AMARELÃO_played" localSheetId="7">#REF!,#REF!,#REF!</definedName>
    <definedName name="AMARELÃO_played" localSheetId="11">#REF!,#REF!,#REF!</definedName>
    <definedName name="AMARELÃO_played">#REF!,#REF!,#REF!</definedName>
    <definedName name="_xlnm.Print_Area" localSheetId="5">'SELEÇÃO MT'!#REF!</definedName>
    <definedName name="_xlnm.Print_Area" localSheetId="11">'SELEÇÃO VT'!#REF!</definedName>
    <definedName name="C.CABRA_played" localSheetId="10">#REF!,#REF!,#REF!</definedName>
    <definedName name="C.CABRA_played" localSheetId="7">#REF!,#REF!,#REF!</definedName>
    <definedName name="C.CABRA_played" localSheetId="11">#REF!,#REF!,#REF!</definedName>
    <definedName name="C.CABRA_played">#REF!,#REF!,#REF!</definedName>
    <definedName name="CATITA" localSheetId="10">#REF!,#REF!,#REF!</definedName>
    <definedName name="CATITA" localSheetId="7">#REF!,#REF!,#REF!</definedName>
    <definedName name="CATITA" localSheetId="11">#REF!,#REF!,#REF!</definedName>
    <definedName name="CATITA">#REF!,#REF!,#REF!</definedName>
    <definedName name="CATITA_Jagados" localSheetId="10">#REF!,#REF!,#REF!</definedName>
    <definedName name="CATITA_Jagados" localSheetId="7">#REF!,#REF!,#REF!</definedName>
    <definedName name="CATITA_Jagados" localSheetId="11">#REF!,#REF!,#REF!</definedName>
    <definedName name="CATITA_Jagados">#REF!,#REF!,#REF!</definedName>
    <definedName name="CATITA_played" localSheetId="10">#REF!,#REF!,#REF!</definedName>
    <definedName name="CATITA_played" localSheetId="7">#REF!,#REF!,#REF!</definedName>
    <definedName name="CATITA_played" localSheetId="11">#REF!,#REF!,#REF!</definedName>
    <definedName name="CATITA_played">#REF!,#REF!,#REF!</definedName>
    <definedName name="Dinamarca_against" localSheetId="10">#REF!,#REF!,#REF!</definedName>
    <definedName name="Dinamarca_against" localSheetId="7">#REF!,#REF!,#REF!</definedName>
    <definedName name="Dinamarca_against" localSheetId="11">#REF!,#REF!,#REF!</definedName>
    <definedName name="Dinamarca_against">#REF!,#REF!,#REF!</definedName>
    <definedName name="Dinamarca_played" localSheetId="10">#REF!,#REF!,#REF!</definedName>
    <definedName name="Dinamarca_played" localSheetId="7">#REF!,#REF!,#REF!</definedName>
    <definedName name="Dinamarca_played" localSheetId="11">#REF!,#REF!,#REF!</definedName>
    <definedName name="Dinamarca_played">#REF!,#REF!,#REF!</definedName>
    <definedName name="equipeA_jagados" localSheetId="10">#REF!,#REF!,#REF!</definedName>
    <definedName name="equipeA_jagados" localSheetId="7">#REF!,#REF!,#REF!</definedName>
    <definedName name="equipeA_jagados" localSheetId="11">#REF!,#REF!,#REF!</definedName>
    <definedName name="equipeA_jagados">#REF!,#REF!,#REF!</definedName>
    <definedName name="equipeA_jogados" localSheetId="10">#REF!,#REF!,#REF!</definedName>
    <definedName name="equipeA_jogados" localSheetId="7">#REF!,#REF!,#REF!</definedName>
    <definedName name="equipeA_jogados" localSheetId="11">#REF!,#REF!,#REF!</definedName>
    <definedName name="equipeA_jogados">#REF!,#REF!,#REF!</definedName>
    <definedName name="equipeA_novamente" localSheetId="10">#REF!,#REF!,#REF!</definedName>
    <definedName name="equipeA_novamente" localSheetId="7">#REF!,#REF!,#REF!</definedName>
    <definedName name="equipeA_novamente" localSheetId="11">#REF!,#REF!,#REF!</definedName>
    <definedName name="equipeA_novamente">#REF!,#REF!,#REF!</definedName>
    <definedName name="França_against" localSheetId="10">#REF!,#REF!,#REF!</definedName>
    <definedName name="França_against" localSheetId="7">#REF!,#REF!,#REF!</definedName>
    <definedName name="França_against" localSheetId="11">#REF!,#REF!,#REF!</definedName>
    <definedName name="França_against">#REF!,#REF!,#REF!</definedName>
    <definedName name="França_played" localSheetId="10">#REF!,#REF!,#REF!</definedName>
    <definedName name="França_played" localSheetId="7">#REF!,#REF!,#REF!</definedName>
    <definedName name="França_played" localSheetId="11">#REF!,#REF!,#REF!</definedName>
    <definedName name="França_played">#REF!,#REF!,#REF!</definedName>
    <definedName name="GAP_played" localSheetId="10">#REF!,#REF!,#REF!</definedName>
    <definedName name="GAP_played" localSheetId="7">#REF!,#REF!,#REF!</definedName>
    <definedName name="GAP_played" localSheetId="11">#REF!,#REF!,#REF!</definedName>
    <definedName name="GAP_played">#REF!,#REF!,#REF!</definedName>
    <definedName name="Roberto_Carlos_S._Silva__Beto" localSheetId="10">#REF!</definedName>
    <definedName name="Roberto_Carlos_S._Silva__Beto" localSheetId="7">#REF!</definedName>
    <definedName name="Roberto_Carlos_S._Silva__Beto" localSheetId="11">#REF!</definedName>
    <definedName name="Roberto_Carlos_S._Silva__Beto">#REF!</definedName>
    <definedName name="Senegal_against" localSheetId="10">#REF!,#REF!,#REF!</definedName>
    <definedName name="Senegal_against" localSheetId="7">#REF!,#REF!,#REF!</definedName>
    <definedName name="Senegal_against" localSheetId="11">#REF!,#REF!,#REF!</definedName>
    <definedName name="Senegal_against">#REF!,#REF!,#REF!</definedName>
    <definedName name="Senegal_played" localSheetId="10">#REF!,#REF!,#REF!</definedName>
    <definedName name="Senegal_played" localSheetId="7">#REF!,#REF!,#REF!</definedName>
    <definedName name="Senegal_played" localSheetId="11">#REF!,#REF!,#REF!</definedName>
    <definedName name="Senegal_played">#REF!,#REF!,#REF!</definedName>
    <definedName name="TE_PEGUEI" localSheetId="10">#REF!,#REF!,#REF!</definedName>
    <definedName name="TE_PEGUEI" localSheetId="7">#REF!,#REF!,#REF!</definedName>
    <definedName name="TE_PEGUEI" localSheetId="11">#REF!,#REF!,#REF!</definedName>
    <definedName name="TE_PEGUEI">#REF!,#REF!,#REF!</definedName>
    <definedName name="teste" localSheetId="10">#REF!,#REF!,#REF!</definedName>
    <definedName name="teste" localSheetId="7">#REF!,#REF!,#REF!</definedName>
    <definedName name="teste" localSheetId="11">#REF!,#REF!,#REF!</definedName>
    <definedName name="teste">#REF!,#REF!,#REF!</definedName>
    <definedName name="teste1" localSheetId="10">#REF!,#REF!,#REF!</definedName>
    <definedName name="teste1" localSheetId="7">#REF!,#REF!,#REF!</definedName>
    <definedName name="teste1" localSheetId="11">#REF!,#REF!,#REF!</definedName>
    <definedName name="teste1">#REF!,#REF!,#REF!</definedName>
    <definedName name="teste3" localSheetId="10">#REF!,#REF!,#REF!</definedName>
    <definedName name="teste3" localSheetId="7">#REF!,#REF!,#REF!</definedName>
    <definedName name="teste3" localSheetId="11">#REF!,#REF!,#REF!</definedName>
    <definedName name="teste3">#REF!,#REF!,#REF!</definedName>
    <definedName name="teste4" localSheetId="10">#REF!,#REF!,#REF!</definedName>
    <definedName name="teste4" localSheetId="7">#REF!,#REF!,#REF!</definedName>
    <definedName name="teste4" localSheetId="11">#REF!,#REF!,#REF!</definedName>
    <definedName name="teste4">#REF!,#REF!,#REF!</definedName>
    <definedName name="Uruguai_against" localSheetId="10">#REF!,#REF!,#REF!</definedName>
    <definedName name="Uruguai_against" localSheetId="7">#REF!,#REF!,#REF!</definedName>
    <definedName name="Uruguai_against" localSheetId="11">#REF!,#REF!,#REF!</definedName>
    <definedName name="Uruguai_against">#REF!,#REF!,#REF!</definedName>
    <definedName name="Uruguai_played" localSheetId="10">#REF!,#REF!,#REF!</definedName>
    <definedName name="Uruguai_played" localSheetId="7">#REF!,#REF!,#REF!</definedName>
    <definedName name="Uruguai_played" localSheetId="11">#REF!,#REF!,#REF!</definedName>
    <definedName name="Uruguai_played">#REF!,#REF!,#REF!</definedName>
    <definedName name="WE_LOST" localSheetId="10">#REF!,#REF!,#REF!</definedName>
    <definedName name="WE_LOST" localSheetId="7">#REF!,#REF!,#REF!</definedName>
    <definedName name="WE_LOST" localSheetId="11">#REF!,#REF!,#REF!</definedName>
    <definedName name="WE_LOST">#REF!,#REF!,#REF!</definedName>
    <definedName name="YOU_WON" localSheetId="10">#REF!,#REF!,#REF!</definedName>
    <definedName name="YOU_WON" localSheetId="7">#REF!,#REF!,#REF!</definedName>
    <definedName name="YOU_WON" localSheetId="11">#REF!,#REF!,#REF!</definedName>
    <definedName name="YOU_WON">#REF!,#REF!,#REF!</definedName>
  </definedNames>
  <calcPr calcId="179020"/>
</workbook>
</file>

<file path=xl/calcChain.xml><?xml version="1.0" encoding="utf-8"?>
<calcChain xmlns="http://schemas.openxmlformats.org/spreadsheetml/2006/main">
  <c r="F10" i="16" l="1"/>
  <c r="F11" i="16"/>
  <c r="F12" i="16"/>
  <c r="F13" i="16"/>
  <c r="F14" i="16"/>
  <c r="F15" i="16"/>
  <c r="F16" i="16"/>
  <c r="F17" i="16"/>
  <c r="F9" i="16"/>
  <c r="F12" i="21"/>
  <c r="F13" i="21"/>
  <c r="F14" i="21"/>
  <c r="F15" i="21"/>
  <c r="F16" i="21"/>
  <c r="F17" i="21"/>
  <c r="F18" i="21"/>
  <c r="F19" i="21"/>
  <c r="F11" i="21"/>
</calcChain>
</file>

<file path=xl/sharedStrings.xml><?xml version="1.0" encoding="utf-8"?>
<sst xmlns="http://schemas.openxmlformats.org/spreadsheetml/2006/main" count="943" uniqueCount="352">
  <si>
    <t>EQUIPES</t>
  </si>
  <si>
    <t>PG</t>
  </si>
  <si>
    <t>J</t>
  </si>
  <si>
    <t>V</t>
  </si>
  <si>
    <t>D</t>
  </si>
  <si>
    <t>E</t>
  </si>
  <si>
    <t>GP</t>
  </si>
  <si>
    <t>GC</t>
  </si>
  <si>
    <t>SG</t>
  </si>
  <si>
    <t>1º</t>
  </si>
  <si>
    <t>2º</t>
  </si>
  <si>
    <t>3º</t>
  </si>
  <si>
    <t>4º</t>
  </si>
  <si>
    <t>5º</t>
  </si>
  <si>
    <t>6º</t>
  </si>
  <si>
    <t>7º</t>
  </si>
  <si>
    <t>GOLS</t>
  </si>
  <si>
    <t>EQUIPE</t>
  </si>
  <si>
    <t>Nº PARTIDAS</t>
  </si>
  <si>
    <t>MEDIA</t>
  </si>
  <si>
    <t>ARTILHARIA</t>
  </si>
  <si>
    <t>JOGADOR</t>
  </si>
  <si>
    <t>X</t>
  </si>
  <si>
    <t>CARTÕES</t>
  </si>
  <si>
    <t>AMARELO</t>
  </si>
  <si>
    <t>VERMELHO</t>
  </si>
  <si>
    <t>TOTAL</t>
  </si>
  <si>
    <t>POSIÇÃO</t>
  </si>
  <si>
    <t>GOLEIRO</t>
  </si>
  <si>
    <t>MEIO CAMPO I</t>
  </si>
  <si>
    <t>MEIO CAMPO II</t>
  </si>
  <si>
    <t>ATACANTE</t>
  </si>
  <si>
    <t>GOL DA RODADA</t>
  </si>
  <si>
    <t>JOGO DA RODADA</t>
  </si>
  <si>
    <t>Vencedor- semi final</t>
  </si>
  <si>
    <t>BOLA CHEIA</t>
  </si>
  <si>
    <t>BOLA MURCHA</t>
  </si>
  <si>
    <t>Rapidinhas com os Craques</t>
  </si>
  <si>
    <t>HORA</t>
  </si>
  <si>
    <t>FOLGA</t>
  </si>
  <si>
    <t>Perdedor Semi-final</t>
  </si>
  <si>
    <t>CA</t>
  </si>
  <si>
    <t>CV</t>
  </si>
  <si>
    <t>DEFESA  1</t>
  </si>
  <si>
    <t>DEFESA 2</t>
  </si>
  <si>
    <t>TÉCNICO DA RODADA</t>
  </si>
  <si>
    <t>CAMPEONATO MASTER CEPE RIO 2018</t>
  </si>
  <si>
    <t>8º</t>
  </si>
  <si>
    <t>9º</t>
  </si>
  <si>
    <t xml:space="preserve">DATA: 19/05/2018 - 1ª RODADA                                                                       </t>
  </si>
  <si>
    <t>09:00h</t>
  </si>
  <si>
    <t>OBS:</t>
  </si>
  <si>
    <t xml:space="preserve">DATA: 02/06/2018 - 2ª RODADA                                                                       </t>
  </si>
  <si>
    <t xml:space="preserve">DATA:16 /06/2018 - 3ª RODADA                                                                       </t>
  </si>
  <si>
    <t xml:space="preserve">DATA: 07/07/2018 - 4ª RODADA                                                                       </t>
  </si>
  <si>
    <t xml:space="preserve">DATA: 21/07/2018 - 5ª RODADA                                                                       </t>
  </si>
  <si>
    <t xml:space="preserve">DATA: 04/08/2018 - 6ª RODADA                                                                       </t>
  </si>
  <si>
    <t xml:space="preserve">DATA: 18/08/2018 - 7ª RODADA                                                                       </t>
  </si>
  <si>
    <t xml:space="preserve">DATA: 01/09/2018 - 8ª RODADA                                                                       </t>
  </si>
  <si>
    <t xml:space="preserve">DATA: 06/10/2018 - SEMI-FINAL                                                                        </t>
  </si>
  <si>
    <t>Campeão Veteranos</t>
  </si>
  <si>
    <t>Seleção Veteranos</t>
  </si>
  <si>
    <t>Campeão Master</t>
  </si>
  <si>
    <t>Seleção Master</t>
  </si>
  <si>
    <t>CAMPEONATO VETERANOS CEPE 2018</t>
  </si>
  <si>
    <t>CAMPEONATO VETERANOS CEPE RIO 2018</t>
  </si>
  <si>
    <t>CAMPEONATO SUPER MASTER CEPE RIO 2018</t>
  </si>
  <si>
    <t>CAMPEONATO MASTER  CEPE RIO 2018</t>
  </si>
  <si>
    <t>SELEÇÃO DA RODADA - MASTER  CEPE RIO 2018</t>
  </si>
  <si>
    <t>CAMPEONATO VETERANOS  CEPE RIO 2018</t>
  </si>
  <si>
    <t>SELEÇÃO DA RODADA - VETERANOS CEPE RIO 2018</t>
  </si>
  <si>
    <t xml:space="preserve">DATA: 12/05/2018 - 1ª RODADA                                                                       </t>
  </si>
  <si>
    <t xml:space="preserve">DATA: 26/05/2018 - 2ª RODADA                                                                       </t>
  </si>
  <si>
    <t xml:space="preserve">DATA: 09/06/2018 - 3ª RODADA                                                                       </t>
  </si>
  <si>
    <t xml:space="preserve">DATA: 23/06/2018 - 4ª RODADA                                                                       </t>
  </si>
  <si>
    <t xml:space="preserve">DATA: 14/07/2018 - 5ª RODADA                                                                       </t>
  </si>
  <si>
    <t xml:space="preserve">DATA: 28/07/2018 - 6ª RODADA                                                                       </t>
  </si>
  <si>
    <t xml:space="preserve">DATA: 11/08/2018 - 7ª RODADA                                                                       </t>
  </si>
  <si>
    <t xml:space="preserve">DATA: 25/08/2018 - 8ª RODADA                                                                       </t>
  </si>
  <si>
    <t xml:space="preserve">DATA: 15/09/2018 - 9ª RODADA                                                                       </t>
  </si>
  <si>
    <t xml:space="preserve">DATA: 29/09/2018 - SEMI-FINAL     IDA                                                                   </t>
  </si>
  <si>
    <t xml:space="preserve">DATA: 20/10/2018 - SEMI-FINAL   VOLTA                                                                 </t>
  </si>
  <si>
    <t xml:space="preserve">DATA: 17/11/2018 ENTREGA DE FAIXAS                                                                   </t>
  </si>
  <si>
    <t xml:space="preserve">DATA: 10/11/2018 - FINAL                                                                      </t>
  </si>
  <si>
    <t xml:space="preserve">DATA: 27/10/2018 -FINAL                                                                      </t>
  </si>
  <si>
    <t>10:15h</t>
  </si>
  <si>
    <t>11:30h</t>
  </si>
  <si>
    <t>12:45h</t>
  </si>
  <si>
    <t xml:space="preserve">                           em função da condição climática.</t>
  </si>
  <si>
    <t>A tabela  poderá sofrer alterações pela organização</t>
  </si>
  <si>
    <t>Boca Miuda</t>
  </si>
  <si>
    <t>Picanha</t>
  </si>
  <si>
    <t>Arsenal</t>
  </si>
  <si>
    <t>Galaticos</t>
  </si>
  <si>
    <t>União F.C</t>
  </si>
  <si>
    <t>BR</t>
  </si>
  <si>
    <t>Nova Geração</t>
  </si>
  <si>
    <t>Gaia</t>
  </si>
  <si>
    <t>Compromisso</t>
  </si>
  <si>
    <t xml:space="preserve">Arsenal </t>
  </si>
  <si>
    <t>GAIA</t>
  </si>
  <si>
    <t>Boca</t>
  </si>
  <si>
    <t>União</t>
  </si>
  <si>
    <t>Nova Geraçao</t>
  </si>
  <si>
    <t>N. Geração</t>
  </si>
  <si>
    <t>8 X 1</t>
  </si>
  <si>
    <t>5 X 3</t>
  </si>
  <si>
    <t>4 X 4</t>
  </si>
  <si>
    <t>4 X 2</t>
  </si>
  <si>
    <t>Jorge Pinto</t>
  </si>
  <si>
    <t>DEFESA - MENOS VAZADA</t>
  </si>
  <si>
    <t>Fabio Lobo</t>
  </si>
  <si>
    <t xml:space="preserve">Carlos Eduardo </t>
  </si>
  <si>
    <t xml:space="preserve">PH </t>
  </si>
  <si>
    <t>Rodrigo Mota</t>
  </si>
  <si>
    <t>Léo Dias</t>
  </si>
  <si>
    <t>Alexsander de Paula</t>
  </si>
  <si>
    <t>Leandro dos Santos</t>
  </si>
  <si>
    <t>Anderson Martins</t>
  </si>
  <si>
    <t>Marcelo Lobato</t>
  </si>
  <si>
    <t>Alexandre Rocha</t>
  </si>
  <si>
    <t>Roberto Lessa</t>
  </si>
  <si>
    <t>Flavio Araújo</t>
  </si>
  <si>
    <t>Marcelo Brandão</t>
  </si>
  <si>
    <t>Carlos Eduardo Leal</t>
  </si>
  <si>
    <t>Raphael Mota</t>
  </si>
  <si>
    <t>Alexandre Bahia</t>
  </si>
  <si>
    <t xml:space="preserve">                  Rapidinhas com os Craques</t>
  </si>
  <si>
    <t>COMPROMISSO</t>
  </si>
  <si>
    <t>BOCA MIUDA</t>
  </si>
  <si>
    <t>CATITA</t>
  </si>
  <si>
    <t>CAXIAS</t>
  </si>
  <si>
    <t xml:space="preserve">GELOBOL </t>
  </si>
  <si>
    <t>SÓ QUARTA</t>
  </si>
  <si>
    <t>ARSENAL</t>
  </si>
  <si>
    <t>GELOBOL</t>
  </si>
  <si>
    <t>DATA</t>
  </si>
  <si>
    <t>9ª RODADA</t>
  </si>
  <si>
    <t>1 X 0</t>
  </si>
  <si>
    <t>2 X 4</t>
  </si>
  <si>
    <t>BOCA M.</t>
  </si>
  <si>
    <t>ROBERTO S. SILVA</t>
  </si>
  <si>
    <t>ALOISIO NAPOLEAO</t>
  </si>
  <si>
    <t>MAURICIO DE MOURA</t>
  </si>
  <si>
    <t>CLEUBER</t>
  </si>
  <si>
    <t>JORGE ANTONIO PINTO</t>
  </si>
  <si>
    <t>LOURIVAL G. OLIVEIRA</t>
  </si>
  <si>
    <t>MARCOS VINICIUS</t>
  </si>
  <si>
    <t>LATERAL 1</t>
  </si>
  <si>
    <t>LATERAL 2</t>
  </si>
  <si>
    <t>EDINHO</t>
  </si>
  <si>
    <t>5 X 1</t>
  </si>
  <si>
    <t>3 X 2</t>
  </si>
  <si>
    <t>3 X 1</t>
  </si>
  <si>
    <t>2 X 3</t>
  </si>
  <si>
    <t>1 X 4</t>
  </si>
  <si>
    <t>Alexandre aguiar</t>
  </si>
  <si>
    <t>Marcio Hugo</t>
  </si>
  <si>
    <t>Hamilton</t>
  </si>
  <si>
    <t>Daniel Oliveira</t>
  </si>
  <si>
    <t>Igor Ferreira</t>
  </si>
  <si>
    <t>Robson Luis</t>
  </si>
  <si>
    <t>Mauro Sérgio</t>
  </si>
  <si>
    <t>Eduardo Fernandes</t>
  </si>
  <si>
    <t>2 X 1</t>
  </si>
  <si>
    <t>11 X 2</t>
  </si>
  <si>
    <t>7 X 1</t>
  </si>
  <si>
    <t>EDSON RENATO / MARCIO AURELIANO</t>
  </si>
  <si>
    <t>LUIZ ERNESTO / WANTUIL SANTOS</t>
  </si>
  <si>
    <t>FABIO  DE LIMA</t>
  </si>
  <si>
    <t>JOSÉ ESTRELA</t>
  </si>
  <si>
    <t>ALMIR DILLOR</t>
  </si>
  <si>
    <t>MARCO ANTONIO</t>
  </si>
  <si>
    <t>CLAUDIO</t>
  </si>
  <si>
    <t>ROGÉRIO TELLES</t>
  </si>
  <si>
    <t>MAURO CESAR</t>
  </si>
  <si>
    <t>HOLBER</t>
  </si>
  <si>
    <t>ALEXANDRE MEDEIROS</t>
  </si>
  <si>
    <t>NEIVALDO</t>
  </si>
  <si>
    <t>5 X 0</t>
  </si>
  <si>
    <t>ZAGUEIRO</t>
  </si>
  <si>
    <t>LATERAL</t>
  </si>
  <si>
    <t xml:space="preserve">MEIO CAMPO </t>
  </si>
  <si>
    <t>Vanderson</t>
  </si>
  <si>
    <t>Serginho</t>
  </si>
  <si>
    <t>João Paulo</t>
  </si>
  <si>
    <t>Fábio</t>
  </si>
  <si>
    <t>Calixto</t>
  </si>
  <si>
    <t>Claudio</t>
  </si>
  <si>
    <t>3 X 4</t>
  </si>
  <si>
    <t>1 X 2</t>
  </si>
  <si>
    <t xml:space="preserve">Os critérios de desempate entre duas ou mais equipes na 1º fase de classificação serão os seguintes:
a) número de vitórias na fase que está sendo disputado, inclusive o w. o.;
b) melhor saldo de gols na fase que está sendo disputada;
c) maior número de gols marcados na fase que está sendo disputada;
d) menor número de gols sofridos na fase que está sendo disputada;
e) confronto direto entre as equipes, na fase disputada;
f) menor número de cartões vermelhos na fase que está sendo disputada;
g) menor número de cartões amarelos na fase que está sendo disputada;
h) sorteio.
</t>
  </si>
  <si>
    <t>1 X 1</t>
  </si>
  <si>
    <t>FRANK</t>
  </si>
  <si>
    <t>BETO</t>
  </si>
  <si>
    <t>PC</t>
  </si>
  <si>
    <t>GUERRA</t>
  </si>
  <si>
    <t>RICHARD</t>
  </si>
  <si>
    <t>PAULINHO</t>
  </si>
  <si>
    <t>JAIME</t>
  </si>
  <si>
    <t>ROCHA</t>
  </si>
  <si>
    <t>VANTUIL</t>
  </si>
  <si>
    <t>0 X 3</t>
  </si>
  <si>
    <t>2 X 5</t>
  </si>
  <si>
    <t>6 X 1</t>
  </si>
  <si>
    <t>Victor Hugo</t>
  </si>
  <si>
    <t>Alex Pinheiro</t>
  </si>
  <si>
    <t>Marcelo Souza</t>
  </si>
  <si>
    <t>Leonardo de Andrade</t>
  </si>
  <si>
    <t>Mauricio da Silva</t>
  </si>
  <si>
    <t>Alan Possato</t>
  </si>
  <si>
    <t>Amilcar</t>
  </si>
  <si>
    <t>Ricardinho</t>
  </si>
  <si>
    <t>Anderson Lopes</t>
  </si>
  <si>
    <t>Anderson Cesario</t>
  </si>
  <si>
    <t>Luiz Claudio</t>
  </si>
  <si>
    <t>Michel de Souza</t>
  </si>
  <si>
    <t>1 X 3</t>
  </si>
  <si>
    <t>4 X 0</t>
  </si>
  <si>
    <t>DEMETRIO</t>
  </si>
  <si>
    <t>NOLASCO</t>
  </si>
  <si>
    <t>GALHARDO</t>
  </si>
  <si>
    <t>JOSIMAR</t>
  </si>
  <si>
    <t>PEÇANHA</t>
  </si>
  <si>
    <t>SILAS</t>
  </si>
  <si>
    <t xml:space="preserve">2 X 4 </t>
  </si>
  <si>
    <t xml:space="preserve">1 X 3 </t>
  </si>
  <si>
    <t xml:space="preserve">1 X 0 </t>
  </si>
  <si>
    <t>Arthur</t>
  </si>
  <si>
    <t>Rogerio Lopes</t>
  </si>
  <si>
    <t>Fabio Velozo</t>
  </si>
  <si>
    <t>Flavio Estevão</t>
  </si>
  <si>
    <t>Leandro Alves</t>
  </si>
  <si>
    <t>Liberados para Jogo</t>
  </si>
  <si>
    <t>Suspensos</t>
  </si>
  <si>
    <t xml:space="preserve">2 X 5 </t>
  </si>
  <si>
    <t>3 X 0</t>
  </si>
  <si>
    <t xml:space="preserve">10 X 1 </t>
  </si>
  <si>
    <t xml:space="preserve">1 X 1 </t>
  </si>
  <si>
    <t>JOELSON</t>
  </si>
  <si>
    <t>ELIAS</t>
  </si>
  <si>
    <t>EVANDRO</t>
  </si>
  <si>
    <t>LIGEIRO</t>
  </si>
  <si>
    <t>BOCA</t>
  </si>
  <si>
    <t>Daniel Velasco</t>
  </si>
  <si>
    <t>2 X 7</t>
  </si>
  <si>
    <t>Rafael Lacheras</t>
  </si>
  <si>
    <t>Iniesta</t>
  </si>
  <si>
    <t>Herman</t>
  </si>
  <si>
    <t>Edgar</t>
  </si>
  <si>
    <t>Deivison</t>
  </si>
  <si>
    <t>Alexandre Gomes</t>
  </si>
  <si>
    <t>Romario</t>
  </si>
  <si>
    <t>Wesley</t>
  </si>
  <si>
    <t>Pablo</t>
  </si>
  <si>
    <t>Richard</t>
  </si>
  <si>
    <t>Cls</t>
  </si>
  <si>
    <t>7ª RODADA</t>
  </si>
  <si>
    <t>2 X 0</t>
  </si>
  <si>
    <t>0 X 5</t>
  </si>
  <si>
    <t xml:space="preserve">0 X 4 </t>
  </si>
  <si>
    <t>SELEÇÃO DA 7ª RODADA - VETERANOS CEPE RIO 2018</t>
  </si>
  <si>
    <t>Heitor Neto</t>
  </si>
  <si>
    <t>Edmar Rodak</t>
  </si>
  <si>
    <t>Emerson Gouveia</t>
  </si>
  <si>
    <t>Bruno Perdigão</t>
  </si>
  <si>
    <r>
      <t>Anderson Barros / Marcelo Brandão / Reginaldo /</t>
    </r>
    <r>
      <rPr>
        <b/>
        <sz val="12"/>
        <color rgb="FF00B050"/>
        <rFont val="Times New Roman"/>
        <family val="1"/>
      </rPr>
      <t xml:space="preserve"> Almir (segundo cartão AM)</t>
    </r>
    <r>
      <rPr>
        <b/>
        <sz val="12"/>
        <rFont val="Times New Roman"/>
        <family val="1"/>
      </rPr>
      <t xml:space="preserve"> / </t>
    </r>
    <r>
      <rPr>
        <b/>
        <sz val="12"/>
        <color rgb="FF00B050"/>
        <rFont val="Times New Roman"/>
        <family val="1"/>
      </rPr>
      <t>João Paulo (segundo cartão AM)</t>
    </r>
    <r>
      <rPr>
        <b/>
        <sz val="12"/>
        <rFont val="Times New Roman"/>
        <family val="1"/>
      </rPr>
      <t xml:space="preserve"> / Flavio Estevão</t>
    </r>
  </si>
  <si>
    <r>
      <t xml:space="preserve">Alexandre Gama / </t>
    </r>
    <r>
      <rPr>
        <b/>
        <sz val="12"/>
        <color rgb="FF00B050"/>
        <rFont val="Times New Roman"/>
        <family val="1"/>
      </rPr>
      <t>Anderson (segundo amarelo)</t>
    </r>
    <r>
      <rPr>
        <b/>
        <sz val="12"/>
        <rFont val="Times New Roman"/>
        <family val="1"/>
      </rPr>
      <t xml:space="preserve"> / Ricardo / </t>
    </r>
    <r>
      <rPr>
        <b/>
        <sz val="12"/>
        <color rgb="FF00B050"/>
        <rFont val="Times New Roman"/>
        <family val="1"/>
      </rPr>
      <t>Angelo Ferreira (segundo cartão AM)</t>
    </r>
  </si>
  <si>
    <t>2 X 6</t>
  </si>
  <si>
    <t>4 X 3</t>
  </si>
  <si>
    <t>6a RODADA</t>
  </si>
  <si>
    <t>BENIGNO</t>
  </si>
  <si>
    <t>A. GAMA</t>
  </si>
  <si>
    <t>EDIVALDO</t>
  </si>
  <si>
    <t>MARCOS ANTONIO ROCHA</t>
  </si>
  <si>
    <t>ROMULO DIAS</t>
  </si>
  <si>
    <t>ELIZOMAR KANELLA</t>
  </si>
  <si>
    <t>MARCOS MANOEL</t>
  </si>
  <si>
    <t>PAULO CESAR TOLEDO</t>
  </si>
  <si>
    <t>OSMAR</t>
  </si>
  <si>
    <t>RICHARD CASTRO / BETO / GUERRA  / ANGELO / CLAUDIO / PAULO / JR / MARQUINHO</t>
  </si>
  <si>
    <t xml:space="preserve"> 3 X 1 </t>
  </si>
  <si>
    <t xml:space="preserve"> 1 X 2 </t>
  </si>
  <si>
    <t xml:space="preserve"> 1 X 11 </t>
  </si>
  <si>
    <t>ok</t>
  </si>
  <si>
    <t>MARQUINHO</t>
  </si>
  <si>
    <t>PAULO NUNES / MARCELO/ GABRIEL / JORGE</t>
  </si>
  <si>
    <t>LUCIANO COSTA (maninho)</t>
  </si>
  <si>
    <t>2 X 2</t>
  </si>
  <si>
    <t>5 X 2</t>
  </si>
  <si>
    <t>Luiz Henrique</t>
  </si>
  <si>
    <t>Wallace (lala)</t>
  </si>
  <si>
    <t>Neivaldo</t>
  </si>
  <si>
    <t>GALATICOS</t>
  </si>
  <si>
    <t>ANGELO FERREIRA</t>
  </si>
  <si>
    <t>FELIPE ANTONIO</t>
  </si>
  <si>
    <t>GELSON BORGES</t>
  </si>
  <si>
    <t>RONALDO NUNES</t>
  </si>
  <si>
    <t>FRANCISCO J. SALLES</t>
  </si>
  <si>
    <t>MAURICIO JORGE</t>
  </si>
  <si>
    <t>ANTONIO CARLOS / LOURIVAL OLIVEIRA / JOSÉ BARBOSA / SEREVINO R. DA SILVA</t>
  </si>
  <si>
    <r>
      <rPr>
        <b/>
        <sz val="12"/>
        <color theme="1"/>
        <rFont val="Times New Roman"/>
        <family val="1"/>
      </rPr>
      <t>HAMILTON (2)</t>
    </r>
    <r>
      <rPr>
        <b/>
        <sz val="12"/>
        <color rgb="FF00B050"/>
        <rFont val="Times New Roman"/>
        <family val="1"/>
      </rPr>
      <t xml:space="preserve"> </t>
    </r>
    <r>
      <rPr>
        <b/>
        <sz val="12"/>
        <rFont val="Times New Roman"/>
        <family val="1"/>
      </rPr>
      <t>/ MARCINHO /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ROBINHO (C.V)/ TIO CAIO / JOÃO ELSON</t>
    </r>
  </si>
  <si>
    <t>GEROGE LUIZ</t>
  </si>
  <si>
    <t>FRED - CATITA</t>
  </si>
  <si>
    <t>0 X 4</t>
  </si>
  <si>
    <t>1 X 11</t>
  </si>
  <si>
    <t xml:space="preserve">0 X 2 </t>
  </si>
  <si>
    <t xml:space="preserve">4 X 1 </t>
  </si>
  <si>
    <t xml:space="preserve">2 X 0 </t>
  </si>
  <si>
    <t xml:space="preserve">3 X 4 </t>
  </si>
  <si>
    <r>
      <t xml:space="preserve">Felipe Kropotoffi / </t>
    </r>
    <r>
      <rPr>
        <b/>
        <sz val="12"/>
        <color rgb="FF00B050"/>
        <rFont val="Times New Roman"/>
        <family val="1"/>
      </rPr>
      <t>Neivaldo(segundo cartão AM)</t>
    </r>
    <r>
      <rPr>
        <b/>
        <sz val="12"/>
        <rFont val="Times New Roman"/>
        <family val="1"/>
      </rPr>
      <t xml:space="preserve"> / Rafael / Deivison / Fábio /</t>
    </r>
    <r>
      <rPr>
        <b/>
        <sz val="12"/>
        <color rgb="FF00B050"/>
        <rFont val="Times New Roman"/>
        <family val="1"/>
      </rPr>
      <t xml:space="preserve"> Arthur 2CA</t>
    </r>
    <r>
      <rPr>
        <b/>
        <sz val="12"/>
        <rFont val="Times New Roman"/>
        <family val="1"/>
      </rPr>
      <t xml:space="preserve"> / Luis Carlos/ Neivaldo</t>
    </r>
  </si>
  <si>
    <r>
      <t xml:space="preserve">Mauro Valadares / </t>
    </r>
    <r>
      <rPr>
        <b/>
        <sz val="12"/>
        <color rgb="FF00B050"/>
        <rFont val="Times New Roman"/>
        <family val="1"/>
      </rPr>
      <t xml:space="preserve">Robson Luiz(segundo amarelo) </t>
    </r>
    <r>
      <rPr>
        <b/>
        <sz val="12"/>
        <rFont val="Times New Roman"/>
        <family val="1"/>
      </rPr>
      <t xml:space="preserve">/ Carlos Moura / Michael (CV) técnico / </t>
    </r>
    <r>
      <rPr>
        <b/>
        <sz val="12"/>
        <color rgb="FF00B050"/>
        <rFont val="Times New Roman"/>
        <family val="1"/>
      </rPr>
      <t xml:space="preserve">Wallace Macena (lala)2CA </t>
    </r>
    <r>
      <rPr>
        <b/>
        <sz val="12"/>
        <rFont val="Times New Roman"/>
        <family val="1"/>
      </rPr>
      <t>/</t>
    </r>
    <r>
      <rPr>
        <b/>
        <sz val="12"/>
        <color rgb="FFFF0000"/>
        <rFont val="Times New Roman"/>
        <family val="1"/>
      </rPr>
      <t xml:space="preserve"> Luiz Ernesto (ligeiro)2CA</t>
    </r>
    <r>
      <rPr>
        <b/>
        <sz val="12"/>
        <rFont val="Times New Roman"/>
        <family val="1"/>
      </rPr>
      <t>/Alexxandro Almeida/Maycon /Vitinho</t>
    </r>
  </si>
  <si>
    <r>
      <t xml:space="preserve">Marcio Bento (AM/VM) / Rodrigo Sampaio / </t>
    </r>
    <r>
      <rPr>
        <b/>
        <sz val="12"/>
        <color rgb="FF00B050"/>
        <rFont val="Times New Roman"/>
        <family val="1"/>
      </rPr>
      <t>Daniel Oliveira 2CA</t>
    </r>
    <r>
      <rPr>
        <b/>
        <sz val="12"/>
        <rFont val="Times New Roman"/>
        <family val="1"/>
      </rPr>
      <t>/ Eduardo Fernando / Hamilton/Alexandre Rocha</t>
    </r>
  </si>
  <si>
    <r>
      <rPr>
        <b/>
        <sz val="12"/>
        <color rgb="FF00B050"/>
        <rFont val="Times New Roman"/>
        <family val="1"/>
      </rPr>
      <t>Leandro Naldoni 2º CA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/ Velozo / Alessandro / Alexandre Bahia / Tio Caio /  Paulo Cesar / </t>
    </r>
    <r>
      <rPr>
        <b/>
        <sz val="12"/>
        <color rgb="FF00B050"/>
        <rFont val="Times New Roman"/>
        <family val="1"/>
      </rPr>
      <t>Possato 2CA</t>
    </r>
    <r>
      <rPr>
        <b/>
        <sz val="12"/>
        <rFont val="Times New Roman"/>
        <family val="1"/>
      </rPr>
      <t xml:space="preserve"> / Fabio de Souza</t>
    </r>
  </si>
  <si>
    <t>PEIXOTO</t>
  </si>
  <si>
    <t>0 X 8</t>
  </si>
  <si>
    <t>CARLOS BRASIL</t>
  </si>
  <si>
    <t>A. ROCHA</t>
  </si>
  <si>
    <t>Guilherme Brionnes VM / Henrique Washington VM / Marcos Vinicius(SEGUNDO AM) / SILAS / BENIGNO / JOSE FERNANDO (SEGUNDO AM)</t>
  </si>
  <si>
    <t>LUIZ CLAUDIO / FABIO(segundo amarelo) / JORGE / SANTINHO / BETO / CLEUBER</t>
  </si>
  <si>
    <t>TIO CAIO</t>
  </si>
  <si>
    <t>GABRIEL</t>
  </si>
  <si>
    <t>C. BRASIL</t>
  </si>
  <si>
    <t>ALMIR</t>
  </si>
  <si>
    <t>ROCHA - ARSENAL</t>
  </si>
  <si>
    <t>RICHARD - ARSENAL</t>
  </si>
  <si>
    <t>PECANHA - GELO</t>
  </si>
  <si>
    <t>CATITA x GELO</t>
  </si>
  <si>
    <t>OLNEY</t>
  </si>
  <si>
    <t>LUIS PAULO</t>
  </si>
  <si>
    <r>
      <t xml:space="preserve">JORGE ANTONIO(segundo amarelo) / JOAO EVANGELISTA / </t>
    </r>
    <r>
      <rPr>
        <b/>
        <sz val="12"/>
        <color rgb="FFFF0000"/>
        <rFont val="Times New Roman"/>
        <family val="1"/>
      </rPr>
      <t>MARCUS VINICIUS 2º amarelo</t>
    </r>
    <r>
      <rPr>
        <b/>
        <sz val="12"/>
        <color theme="1"/>
        <rFont val="Times New Roman"/>
        <family val="1"/>
      </rPr>
      <t xml:space="preserve"> /  JOSIMAR ANDRADE, RODOLFO</t>
    </r>
  </si>
  <si>
    <t>9ª Rodada</t>
  </si>
  <si>
    <t>4 X 1</t>
  </si>
  <si>
    <t>NALDONI</t>
  </si>
  <si>
    <t>FABINHO</t>
  </si>
  <si>
    <t>ANDERSON LOPES</t>
  </si>
  <si>
    <t>ANDERSON CESARIO</t>
  </si>
  <si>
    <t>SAVIO</t>
  </si>
  <si>
    <t>VELOSO</t>
  </si>
  <si>
    <t>Anderson Cezário (2)/ Átila Monteiro/Renato / Ari / Zidane / Heitor / Número 11 banco de reservas (CV) / Rodrigo Guimaraes / Igor / PC 2ºCA / ARI(semi) / L. Claudio(semi)</t>
  </si>
  <si>
    <t>Leandro / Amilcar 2CA/ Alexandre/Paulo Wagner / Richard (semi)</t>
  </si>
  <si>
    <t>Jorge Pinto 2º CA / Marinho(2º CA) / Carlos E. (2) / Fábio 2CA / Fabrício / Marquinho  2º CA/ Guilherme (CV) / Herman (CV)/Rodrigo Mota 2CA/ Herman / Fábio(semi)</t>
  </si>
  <si>
    <t>IGOR</t>
  </si>
  <si>
    <t>BOCA x COMPROMISSO</t>
  </si>
  <si>
    <t>ROBINHO - BOCA</t>
  </si>
  <si>
    <t>VELOSO - GALATICOS</t>
  </si>
  <si>
    <t>ANDERSON CESARIO - BOCA</t>
  </si>
  <si>
    <t>PERDEDOR DA SEMI 2</t>
  </si>
  <si>
    <t>PERDEDOR DA SEMI 1</t>
  </si>
  <si>
    <t>GANHADOR DA SEMI 1</t>
  </si>
  <si>
    <t>GANHADOR DA SEMI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</si>
</sst>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0.0"/>
  </numFmts>
  <fonts count="54" x14ac:knownFonts="1">
    <font>
      <sz val="10"/>
      <name val="Arial"/>
    </font>
    <font>
      <sz val="10"/>
      <name val="Arial"/>
      <family val="2"/>
    </font>
    <font>
      <b/>
      <i/>
      <u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/>
      <sz val="14"/>
      <name val="Times New Roman"/>
      <family val="1"/>
    </font>
    <font>
      <b/>
      <u/>
      <sz val="14"/>
      <name val="Times New Roman"/>
      <family val="1"/>
    </font>
    <font>
      <sz val="2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vertAlign val="superscript"/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0"/>
      <name val="Times New Roman"/>
      <family val="1"/>
    </font>
    <font>
      <b/>
      <sz val="18"/>
      <color rgb="FF00B050"/>
      <name val="Times New Roman"/>
      <family val="1"/>
    </font>
    <font>
      <b/>
      <i/>
      <sz val="14"/>
      <color theme="1"/>
      <name val="Times New Roman"/>
      <family val="1"/>
    </font>
    <font>
      <b/>
      <sz val="2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20"/>
      <name val="Arial"/>
      <family val="2"/>
    </font>
    <font>
      <b/>
      <sz val="10"/>
      <color rgb="FFFF0000"/>
      <name val="Arial"/>
      <family val="2"/>
    </font>
    <font>
      <sz val="16"/>
      <color theme="1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</cellStyleXfs>
  <cellXfs count="39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26" fillId="4" borderId="5" xfId="0" applyFont="1" applyFill="1" applyBorder="1" applyAlignment="1"/>
    <xf numFmtId="0" fontId="0" fillId="0" borderId="7" xfId="0" applyBorder="1"/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Border="1" applyAlignment="1"/>
    <xf numFmtId="0" fontId="27" fillId="4" borderId="0" xfId="0" applyFont="1" applyFill="1" applyBorder="1" applyAlignment="1"/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7" fillId="0" borderId="0" xfId="0" applyFont="1" applyAlignment="1"/>
    <xf numFmtId="14" fontId="8" fillId="0" borderId="0" xfId="0" applyNumberFormat="1" applyFont="1" applyAlignment="1">
      <alignment horizontal="left"/>
    </xf>
    <xf numFmtId="0" fontId="11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8" fillId="0" borderId="9" xfId="0" applyFont="1" applyBorder="1"/>
    <xf numFmtId="0" fontId="28" fillId="0" borderId="15" xfId="0" applyFont="1" applyBorder="1"/>
    <xf numFmtId="0" fontId="28" fillId="0" borderId="11" xfId="0" applyFont="1" applyBorder="1"/>
    <xf numFmtId="0" fontId="13" fillId="0" borderId="0" xfId="0" applyFont="1"/>
    <xf numFmtId="0" fontId="14" fillId="0" borderId="0" xfId="0" applyFont="1"/>
    <xf numFmtId="0" fontId="8" fillId="7" borderId="16" xfId="2" applyFont="1" applyFill="1" applyBorder="1" applyAlignment="1"/>
    <xf numFmtId="0" fontId="8" fillId="7" borderId="17" xfId="2" applyFont="1" applyFill="1" applyBorder="1" applyAlignment="1"/>
    <xf numFmtId="0" fontId="8" fillId="7" borderId="18" xfId="2" applyFont="1" applyFill="1" applyBorder="1" applyAlignment="1"/>
    <xf numFmtId="0" fontId="8" fillId="7" borderId="19" xfId="2" applyFont="1" applyFill="1" applyBorder="1" applyAlignment="1">
      <alignment horizontal="center"/>
    </xf>
    <xf numFmtId="0" fontId="8" fillId="5" borderId="13" xfId="2" applyFont="1" applyFill="1" applyBorder="1" applyAlignment="1">
      <alignment horizontal="center"/>
    </xf>
    <xf numFmtId="0" fontId="27" fillId="5" borderId="20" xfId="2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20" fontId="8" fillId="8" borderId="22" xfId="0" applyNumberFormat="1" applyFont="1" applyFill="1" applyBorder="1" applyAlignment="1">
      <alignment horizontal="center"/>
    </xf>
    <xf numFmtId="0" fontId="8" fillId="5" borderId="9" xfId="2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5" borderId="24" xfId="2" applyFont="1" applyFill="1" applyBorder="1" applyAlignment="1">
      <alignment horizontal="center"/>
    </xf>
    <xf numFmtId="0" fontId="27" fillId="5" borderId="25" xfId="2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20" fontId="8" fillId="8" borderId="27" xfId="0" applyNumberFormat="1" applyFont="1" applyFill="1" applyBorder="1" applyAlignment="1">
      <alignment horizontal="center"/>
    </xf>
    <xf numFmtId="20" fontId="8" fillId="8" borderId="10" xfId="0" applyNumberFormat="1" applyFont="1" applyFill="1" applyBorder="1" applyAlignment="1">
      <alignment horizontal="center"/>
    </xf>
    <xf numFmtId="0" fontId="8" fillId="5" borderId="11" xfId="2" applyFont="1" applyFill="1" applyBorder="1" applyAlignment="1">
      <alignment horizontal="center"/>
    </xf>
    <xf numFmtId="0" fontId="8" fillId="5" borderId="28" xfId="2" applyFont="1" applyFill="1" applyBorder="1" applyAlignment="1"/>
    <xf numFmtId="0" fontId="9" fillId="4" borderId="0" xfId="0" applyFont="1" applyFill="1"/>
    <xf numFmtId="0" fontId="8" fillId="2" borderId="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27" fillId="5" borderId="29" xfId="2" applyFont="1" applyFill="1" applyBorder="1" applyAlignment="1">
      <alignment horizontal="center"/>
    </xf>
    <xf numFmtId="0" fontId="8" fillId="4" borderId="0" xfId="2" applyFont="1" applyFill="1" applyBorder="1" applyAlignment="1">
      <alignment horizontal="center"/>
    </xf>
    <xf numFmtId="0" fontId="27" fillId="4" borderId="0" xfId="2" applyFont="1" applyFill="1" applyBorder="1" applyAlignment="1">
      <alignment horizontal="left"/>
    </xf>
    <xf numFmtId="0" fontId="27" fillId="4" borderId="0" xfId="2" applyFont="1" applyFill="1" applyBorder="1" applyAlignment="1"/>
    <xf numFmtId="0" fontId="8" fillId="0" borderId="30" xfId="0" applyFont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/>
    <xf numFmtId="49" fontId="8" fillId="0" borderId="31" xfId="3" applyNumberFormat="1" applyFont="1" applyBorder="1" applyAlignment="1">
      <alignment horizontal="center"/>
    </xf>
    <xf numFmtId="0" fontId="27" fillId="5" borderId="32" xfId="2" applyFont="1" applyFill="1" applyBorder="1" applyAlignment="1">
      <alignment horizontal="center"/>
    </xf>
    <xf numFmtId="49" fontId="8" fillId="0" borderId="33" xfId="3" applyNumberFormat="1" applyFont="1" applyBorder="1" applyAlignment="1">
      <alignment horizontal="center"/>
    </xf>
    <xf numFmtId="0" fontId="8" fillId="5" borderId="0" xfId="2" applyFont="1" applyFill="1" applyBorder="1" applyAlignment="1">
      <alignment horizontal="center"/>
    </xf>
    <xf numFmtId="49" fontId="8" fillId="0" borderId="0" xfId="3" applyNumberFormat="1" applyFont="1" applyBorder="1" applyAlignment="1">
      <alignment horizontal="center"/>
    </xf>
    <xf numFmtId="0" fontId="27" fillId="5" borderId="0" xfId="2" applyFont="1" applyFill="1" applyBorder="1" applyAlignment="1">
      <alignment horizontal="center"/>
    </xf>
    <xf numFmtId="20" fontId="8" fillId="5" borderId="0" xfId="2" applyNumberFormat="1" applyFont="1" applyFill="1" applyBorder="1" applyAlignment="1">
      <alignment horizontal="center"/>
    </xf>
    <xf numFmtId="0" fontId="27" fillId="4" borderId="34" xfId="2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" fontId="11" fillId="0" borderId="0" xfId="0" applyNumberFormat="1" applyFont="1" applyAlignment="1">
      <alignment horizontal="center"/>
    </xf>
    <xf numFmtId="0" fontId="15" fillId="0" borderId="0" xfId="0" applyFont="1"/>
    <xf numFmtId="0" fontId="29" fillId="0" borderId="25" xfId="0" applyFont="1" applyBorder="1"/>
    <xf numFmtId="0" fontId="29" fillId="0" borderId="35" xfId="0" applyFont="1" applyBorder="1"/>
    <xf numFmtId="0" fontId="29" fillId="0" borderId="36" xfId="0" applyFont="1" applyBorder="1"/>
    <xf numFmtId="14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/>
    <xf numFmtId="0" fontId="8" fillId="9" borderId="8" xfId="0" applyFont="1" applyFill="1" applyBorder="1" applyAlignment="1">
      <alignment horizontal="center"/>
    </xf>
    <xf numFmtId="0" fontId="30" fillId="10" borderId="10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 wrapText="1"/>
    </xf>
    <xf numFmtId="0" fontId="31" fillId="5" borderId="9" xfId="0" applyFont="1" applyFill="1" applyBorder="1" applyAlignment="1">
      <alignment horizontal="center"/>
    </xf>
    <xf numFmtId="165" fontId="31" fillId="5" borderId="10" xfId="0" applyNumberFormat="1" applyFont="1" applyFill="1" applyBorder="1" applyAlignment="1">
      <alignment horizontal="center"/>
    </xf>
    <xf numFmtId="0" fontId="32" fillId="0" borderId="0" xfId="0" applyFont="1" applyBorder="1"/>
    <xf numFmtId="0" fontId="20" fillId="7" borderId="16" xfId="2" applyFont="1" applyFill="1" applyBorder="1" applyAlignment="1"/>
    <xf numFmtId="0" fontId="20" fillId="7" borderId="17" xfId="2" applyFont="1" applyFill="1" applyBorder="1" applyAlignment="1"/>
    <xf numFmtId="0" fontId="20" fillId="7" borderId="18" xfId="2" applyFont="1" applyFill="1" applyBorder="1" applyAlignment="1"/>
    <xf numFmtId="0" fontId="20" fillId="7" borderId="19" xfId="2" applyFont="1" applyFill="1" applyBorder="1" applyAlignment="1">
      <alignment horizontal="center"/>
    </xf>
    <xf numFmtId="0" fontId="21" fillId="7" borderId="16" xfId="2" applyFont="1" applyFill="1" applyBorder="1" applyAlignment="1"/>
    <xf numFmtId="0" fontId="21" fillId="7" borderId="17" xfId="2" applyFont="1" applyFill="1" applyBorder="1" applyAlignment="1"/>
    <xf numFmtId="0" fontId="21" fillId="7" borderId="18" xfId="2" applyFont="1" applyFill="1" applyBorder="1" applyAlignment="1"/>
    <xf numFmtId="0" fontId="21" fillId="7" borderId="19" xfId="2" applyFont="1" applyFill="1" applyBorder="1" applyAlignment="1">
      <alignment horizontal="center"/>
    </xf>
    <xf numFmtId="49" fontId="8" fillId="0" borderId="13" xfId="3" applyNumberFormat="1" applyFont="1" applyBorder="1" applyAlignment="1">
      <alignment horizontal="center"/>
    </xf>
    <xf numFmtId="0" fontId="8" fillId="5" borderId="0" xfId="2" applyFont="1" applyFill="1" applyBorder="1" applyAlignment="1">
      <alignment horizontal="left"/>
    </xf>
    <xf numFmtId="0" fontId="8" fillId="5" borderId="0" xfId="2" applyFont="1" applyFill="1" applyBorder="1" applyAlignment="1"/>
    <xf numFmtId="20" fontId="8" fillId="8" borderId="40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20" fontId="8" fillId="8" borderId="41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/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4" fontId="6" fillId="7" borderId="17" xfId="2" applyNumberFormat="1" applyFont="1" applyFill="1" applyBorder="1" applyAlignment="1">
      <alignment horizontal="center"/>
    </xf>
    <xf numFmtId="0" fontId="27" fillId="4" borderId="0" xfId="2" applyFont="1" applyFill="1" applyBorder="1" applyAlignment="1">
      <alignment horizontal="center"/>
    </xf>
    <xf numFmtId="20" fontId="8" fillId="4" borderId="0" xfId="2" applyNumberFormat="1" applyFont="1" applyFill="1" applyBorder="1" applyAlignment="1">
      <alignment horizontal="center"/>
    </xf>
    <xf numFmtId="0" fontId="33" fillId="0" borderId="25" xfId="0" applyFont="1" applyBorder="1"/>
    <xf numFmtId="0" fontId="33" fillId="0" borderId="35" xfId="0" applyFont="1" applyBorder="1"/>
    <xf numFmtId="0" fontId="33" fillId="0" borderId="36" xfId="0" applyFont="1" applyBorder="1"/>
    <xf numFmtId="0" fontId="6" fillId="5" borderId="8" xfId="2" applyFont="1" applyFill="1" applyBorder="1" applyAlignment="1">
      <alignment horizontal="center"/>
    </xf>
    <xf numFmtId="0" fontId="6" fillId="7" borderId="8" xfId="2" applyFont="1" applyFill="1" applyBorder="1" applyAlignment="1"/>
    <xf numFmtId="0" fontId="6" fillId="7" borderId="8" xfId="2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4" fillId="5" borderId="8" xfId="2" applyFont="1" applyFill="1" applyBorder="1" applyAlignment="1">
      <alignment horizontal="center"/>
    </xf>
    <xf numFmtId="20" fontId="6" fillId="8" borderId="8" xfId="0" applyNumberFormat="1" applyFont="1" applyFill="1" applyBorder="1" applyAlignment="1">
      <alignment horizontal="center"/>
    </xf>
    <xf numFmtId="0" fontId="6" fillId="5" borderId="8" xfId="2" applyFont="1" applyFill="1" applyBorder="1" applyAlignment="1"/>
    <xf numFmtId="0" fontId="6" fillId="2" borderId="8" xfId="0" applyFont="1" applyFill="1" applyBorder="1" applyAlignment="1">
      <alignment horizontal="center"/>
    </xf>
    <xf numFmtId="0" fontId="6" fillId="7" borderId="16" xfId="2" applyFont="1" applyFill="1" applyBorder="1" applyAlignment="1"/>
    <xf numFmtId="0" fontId="6" fillId="7" borderId="17" xfId="2" applyFont="1" applyFill="1" applyBorder="1" applyAlignment="1"/>
    <xf numFmtId="0" fontId="6" fillId="7" borderId="18" xfId="2" applyFont="1" applyFill="1" applyBorder="1" applyAlignment="1"/>
    <xf numFmtId="0" fontId="6" fillId="7" borderId="19" xfId="2" applyFont="1" applyFill="1" applyBorder="1" applyAlignment="1">
      <alignment horizontal="center"/>
    </xf>
    <xf numFmtId="0" fontId="6" fillId="5" borderId="9" xfId="2" applyFont="1" applyFill="1" applyBorder="1" applyAlignment="1">
      <alignment horizontal="center"/>
    </xf>
    <xf numFmtId="0" fontId="34" fillId="5" borderId="20" xfId="2" applyFont="1" applyFill="1" applyBorder="1" applyAlignment="1">
      <alignment horizontal="center"/>
    </xf>
    <xf numFmtId="20" fontId="6" fillId="8" borderId="22" xfId="0" applyNumberFormat="1" applyFont="1" applyFill="1" applyBorder="1" applyAlignment="1">
      <alignment horizontal="center"/>
    </xf>
    <xf numFmtId="0" fontId="6" fillId="5" borderId="24" xfId="2" applyFont="1" applyFill="1" applyBorder="1" applyAlignment="1">
      <alignment horizontal="center"/>
    </xf>
    <xf numFmtId="0" fontId="34" fillId="5" borderId="29" xfId="2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20" fontId="6" fillId="8" borderId="40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20" fontId="6" fillId="8" borderId="10" xfId="0" applyNumberFormat="1" applyFont="1" applyFill="1" applyBorder="1" applyAlignment="1">
      <alignment horizontal="center"/>
    </xf>
    <xf numFmtId="0" fontId="6" fillId="5" borderId="11" xfId="2" applyFont="1" applyFill="1" applyBorder="1" applyAlignment="1">
      <alignment horizontal="center"/>
    </xf>
    <xf numFmtId="0" fontId="6" fillId="5" borderId="28" xfId="2" applyFont="1" applyFill="1" applyBorder="1" applyAlignment="1"/>
    <xf numFmtId="0" fontId="6" fillId="2" borderId="21" xfId="0" applyFont="1" applyFill="1" applyBorder="1" applyAlignment="1">
      <alignment horizontal="center"/>
    </xf>
    <xf numFmtId="20" fontId="6" fillId="8" borderId="2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4" fillId="5" borderId="25" xfId="2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 applyAlignment="1"/>
    <xf numFmtId="0" fontId="6" fillId="7" borderId="16" xfId="2" applyFont="1" applyFill="1" applyBorder="1" applyAlignment="1">
      <alignment horizontal="center"/>
    </xf>
    <xf numFmtId="49" fontId="6" fillId="7" borderId="17" xfId="2" applyNumberFormat="1" applyFont="1" applyFill="1" applyBorder="1" applyAlignment="1">
      <alignment horizontal="center" vertical="center"/>
    </xf>
    <xf numFmtId="0" fontId="6" fillId="7" borderId="18" xfId="2" applyFont="1" applyFill="1" applyBorder="1" applyAlignment="1">
      <alignment horizontal="center"/>
    </xf>
    <xf numFmtId="0" fontId="6" fillId="7" borderId="17" xfId="2" applyFont="1" applyFill="1" applyBorder="1" applyAlignment="1">
      <alignment horizontal="center"/>
    </xf>
    <xf numFmtId="0" fontId="6" fillId="5" borderId="13" xfId="2" applyFont="1" applyFill="1" applyBorder="1" applyAlignment="1">
      <alignment horizontal="center"/>
    </xf>
    <xf numFmtId="49" fontId="6" fillId="0" borderId="31" xfId="3" applyNumberFormat="1" applyFont="1" applyBorder="1" applyAlignment="1">
      <alignment horizontal="center"/>
    </xf>
    <xf numFmtId="0" fontId="34" fillId="5" borderId="32" xfId="2" applyFont="1" applyFill="1" applyBorder="1" applyAlignment="1">
      <alignment horizontal="center"/>
    </xf>
    <xf numFmtId="49" fontId="6" fillId="0" borderId="33" xfId="3" applyNumberFormat="1" applyFont="1" applyBorder="1" applyAlignment="1">
      <alignment horizontal="center"/>
    </xf>
    <xf numFmtId="49" fontId="6" fillId="0" borderId="13" xfId="3" applyNumberFormat="1" applyFont="1" applyBorder="1" applyAlignment="1"/>
    <xf numFmtId="0" fontId="34" fillId="4" borderId="34" xfId="2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35" fillId="5" borderId="8" xfId="2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0" fontId="36" fillId="10" borderId="10" xfId="0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10" borderId="4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vertical="center"/>
    </xf>
    <xf numFmtId="0" fontId="0" fillId="0" borderId="0" xfId="0" applyAlignment="1"/>
    <xf numFmtId="0" fontId="1" fillId="0" borderId="0" xfId="0" applyFont="1"/>
    <xf numFmtId="0" fontId="8" fillId="0" borderId="8" xfId="0" applyFont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5" borderId="20" xfId="2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14" fontId="43" fillId="0" borderId="16" xfId="0" applyNumberFormat="1" applyFont="1" applyBorder="1" applyAlignment="1">
      <alignment horizontal="left"/>
    </xf>
    <xf numFmtId="0" fontId="44" fillId="0" borderId="0" xfId="0" applyFont="1"/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Continuous" vertical="center" wrapText="1"/>
    </xf>
    <xf numFmtId="0" fontId="40" fillId="10" borderId="10" xfId="0" applyFont="1" applyFill="1" applyBorder="1" applyAlignment="1">
      <alignment horizontal="center" vertical="center"/>
    </xf>
    <xf numFmtId="0" fontId="40" fillId="10" borderId="39" xfId="0" applyFont="1" applyFill="1" applyBorder="1" applyAlignment="1">
      <alignment horizontal="center" vertical="center"/>
    </xf>
    <xf numFmtId="0" fontId="40" fillId="10" borderId="8" xfId="0" applyFont="1" applyFill="1" applyBorder="1" applyAlignment="1">
      <alignment horizontal="center" vertical="center"/>
    </xf>
    <xf numFmtId="14" fontId="8" fillId="0" borderId="68" xfId="0" applyNumberFormat="1" applyFont="1" applyBorder="1"/>
    <xf numFmtId="0" fontId="45" fillId="0" borderId="0" xfId="0" applyFont="1"/>
    <xf numFmtId="0" fontId="47" fillId="0" borderId="8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left"/>
    </xf>
    <xf numFmtId="0" fontId="47" fillId="0" borderId="8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12" xfId="0" applyFont="1" applyFill="1" applyBorder="1"/>
    <xf numFmtId="0" fontId="9" fillId="0" borderId="8" xfId="0" applyFont="1" applyFill="1" applyBorder="1"/>
    <xf numFmtId="0" fontId="7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0" xfId="0" applyFill="1"/>
    <xf numFmtId="2" fontId="27" fillId="0" borderId="8" xfId="0" applyNumberFormat="1" applyFont="1" applyFill="1" applyBorder="1" applyAlignment="1">
      <alignment horizontal="center"/>
    </xf>
    <xf numFmtId="0" fontId="40" fillId="0" borderId="13" xfId="0" applyFont="1" applyBorder="1"/>
    <xf numFmtId="0" fontId="40" fillId="0" borderId="15" xfId="0" applyFont="1" applyBorder="1"/>
    <xf numFmtId="0" fontId="40" fillId="0" borderId="11" xfId="0" applyFont="1" applyBorder="1"/>
    <xf numFmtId="0" fontId="16" fillId="10" borderId="10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/>
    <xf numFmtId="0" fontId="49" fillId="0" borderId="0" xfId="0" applyFont="1"/>
    <xf numFmtId="0" fontId="18" fillId="3" borderId="3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Continuous" vertical="center" wrapText="1"/>
    </xf>
    <xf numFmtId="0" fontId="50" fillId="0" borderId="8" xfId="0" applyFont="1" applyFill="1" applyBorder="1" applyAlignment="1">
      <alignment horizontal="left" vertical="center"/>
    </xf>
    <xf numFmtId="0" fontId="50" fillId="0" borderId="8" xfId="0" applyFont="1" applyFill="1" applyBorder="1" applyAlignment="1">
      <alignment horizontal="left" vertical="center" wrapText="1"/>
    </xf>
    <xf numFmtId="0" fontId="50" fillId="0" borderId="8" xfId="0" applyFont="1" applyFill="1" applyBorder="1" applyAlignment="1">
      <alignment horizontal="left"/>
    </xf>
    <xf numFmtId="0" fontId="16" fillId="0" borderId="8" xfId="0" applyFont="1" applyBorder="1"/>
    <xf numFmtId="0" fontId="51" fillId="0" borderId="8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 wrapText="1"/>
    </xf>
    <xf numFmtId="0" fontId="52" fillId="5" borderId="20" xfId="2" applyFont="1" applyFill="1" applyBorder="1" applyAlignment="1">
      <alignment horizontal="center"/>
    </xf>
    <xf numFmtId="0" fontId="52" fillId="5" borderId="25" xfId="2" applyFont="1" applyFill="1" applyBorder="1" applyAlignment="1">
      <alignment horizontal="center"/>
    </xf>
    <xf numFmtId="0" fontId="53" fillId="0" borderId="0" xfId="0" applyFont="1"/>
    <xf numFmtId="0" fontId="23" fillId="0" borderId="0" xfId="0" applyFont="1" applyBorder="1" applyAlignment="1">
      <alignment horizontal="left" vertical="center"/>
    </xf>
    <xf numFmtId="0" fontId="6" fillId="2" borderId="44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5" borderId="45" xfId="2" applyFont="1" applyFill="1" applyBorder="1" applyAlignment="1">
      <alignment horizontal="left"/>
    </xf>
    <xf numFmtId="0" fontId="6" fillId="5" borderId="33" xfId="2" applyFont="1" applyFill="1" applyBorder="1" applyAlignment="1">
      <alignment horizontal="left"/>
    </xf>
    <xf numFmtId="0" fontId="6" fillId="5" borderId="46" xfId="2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5" borderId="8" xfId="2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6" fillId="0" borderId="4" xfId="3" applyNumberFormat="1" applyFont="1" applyBorder="1" applyAlignment="1">
      <alignment horizontal="center"/>
    </xf>
    <xf numFmtId="49" fontId="6" fillId="0" borderId="49" xfId="3" applyNumberFormat="1" applyFont="1" applyBorder="1" applyAlignment="1">
      <alignment horizontal="center"/>
    </xf>
    <xf numFmtId="49" fontId="6" fillId="0" borderId="1" xfId="3" applyNumberFormat="1" applyFont="1" applyBorder="1" applyAlignment="1">
      <alignment horizontal="center"/>
    </xf>
    <xf numFmtId="49" fontId="6" fillId="0" borderId="14" xfId="3" applyNumberFormat="1" applyFont="1" applyBorder="1" applyAlignment="1">
      <alignment horizontal="center"/>
    </xf>
    <xf numFmtId="49" fontId="6" fillId="0" borderId="34" xfId="3" applyNumberFormat="1" applyFont="1" applyBorder="1" applyAlignment="1">
      <alignment horizontal="center"/>
    </xf>
    <xf numFmtId="49" fontId="6" fillId="0" borderId="50" xfId="3" applyNumberFormat="1" applyFont="1" applyBorder="1" applyAlignment="1">
      <alignment horizontal="center"/>
    </xf>
    <xf numFmtId="49" fontId="6" fillId="0" borderId="51" xfId="3" applyNumberFormat="1" applyFont="1" applyBorder="1" applyAlignment="1">
      <alignment horizontal="center"/>
    </xf>
    <xf numFmtId="49" fontId="6" fillId="0" borderId="45" xfId="3" applyNumberFormat="1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4" fontId="48" fillId="0" borderId="9" xfId="0" applyNumberFormat="1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4" fillId="0" borderId="57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14" fontId="8" fillId="0" borderId="46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11" borderId="9" xfId="0" applyFont="1" applyFill="1" applyBorder="1" applyAlignment="1">
      <alignment horizontal="center"/>
    </xf>
    <xf numFmtId="0" fontId="10" fillId="11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2" fillId="7" borderId="0" xfId="0" applyFont="1" applyFill="1" applyAlignment="1">
      <alignment horizontal="center" vertical="center"/>
    </xf>
    <xf numFmtId="0" fontId="42" fillId="9" borderId="0" xfId="0" applyFont="1" applyFill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8" fillId="5" borderId="59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49" fontId="8" fillId="0" borderId="1" xfId="3" applyNumberFormat="1" applyFont="1" applyBorder="1" applyAlignment="1">
      <alignment horizontal="center"/>
    </xf>
    <xf numFmtId="49" fontId="8" fillId="0" borderId="14" xfId="3" applyNumberFormat="1" applyFont="1" applyBorder="1" applyAlignment="1">
      <alignment horizontal="center"/>
    </xf>
    <xf numFmtId="49" fontId="8" fillId="0" borderId="34" xfId="3" applyNumberFormat="1" applyFont="1" applyBorder="1" applyAlignment="1">
      <alignment horizontal="center"/>
    </xf>
    <xf numFmtId="49" fontId="8" fillId="0" borderId="50" xfId="3" applyNumberFormat="1" applyFont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5" borderId="45" xfId="2" applyFont="1" applyFill="1" applyBorder="1" applyAlignment="1">
      <alignment horizontal="left"/>
    </xf>
    <xf numFmtId="0" fontId="8" fillId="5" borderId="33" xfId="2" applyFont="1" applyFill="1" applyBorder="1" applyAlignment="1">
      <alignment horizontal="left"/>
    </xf>
    <xf numFmtId="0" fontId="8" fillId="5" borderId="46" xfId="2" applyFont="1" applyFill="1" applyBorder="1" applyAlignment="1">
      <alignment horizontal="left"/>
    </xf>
    <xf numFmtId="49" fontId="8" fillId="0" borderId="61" xfId="3" applyNumberFormat="1" applyFont="1" applyBorder="1" applyAlignment="1">
      <alignment horizontal="center"/>
    </xf>
    <xf numFmtId="49" fontId="8" fillId="0" borderId="4" xfId="3" applyNumberFormat="1" applyFont="1" applyBorder="1" applyAlignment="1">
      <alignment horizontal="center"/>
    </xf>
    <xf numFmtId="49" fontId="8" fillId="0" borderId="51" xfId="3" applyNumberFormat="1" applyFont="1" applyBorder="1" applyAlignment="1">
      <alignment horizontal="center"/>
    </xf>
    <xf numFmtId="49" fontId="8" fillId="0" borderId="45" xfId="3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9" fillId="3" borderId="66" xfId="0" applyFont="1" applyFill="1" applyBorder="1" applyAlignment="1">
      <alignment horizontal="center" wrapText="1"/>
    </xf>
    <xf numFmtId="0" fontId="19" fillId="3" borderId="49" xfId="0" applyFont="1" applyFill="1" applyBorder="1" applyAlignment="1">
      <alignment horizontal="center" wrapText="1"/>
    </xf>
    <xf numFmtId="0" fontId="31" fillId="5" borderId="44" xfId="0" applyFont="1" applyFill="1" applyBorder="1" applyAlignment="1">
      <alignment horizontal="left"/>
    </xf>
    <xf numFmtId="0" fontId="31" fillId="5" borderId="41" xfId="0" applyFont="1" applyFill="1" applyBorder="1" applyAlignment="1">
      <alignment horizontal="left"/>
    </xf>
    <xf numFmtId="0" fontId="31" fillId="5" borderId="44" xfId="0" applyFont="1" applyFill="1" applyBorder="1" applyAlignment="1">
      <alignment horizontal="center"/>
    </xf>
    <xf numFmtId="0" fontId="31" fillId="5" borderId="41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16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247650</xdr:rowOff>
    </xdr:to>
    <xdr:pic>
      <xdr:nvPicPr>
        <xdr:cNvPr id="1051" name="Picture 2" descr="j0188153">
          <a:extLst>
            <a:ext uri="{FF2B5EF4-FFF2-40B4-BE49-F238E27FC236}">
              <a16:creationId xmlns:a16="http://schemas.microsoft.com/office/drawing/2014/main" id="{774DB0A6-A90A-4622-9D54-A30B1A15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4857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</xdr:row>
      <xdr:rowOff>133350</xdr:rowOff>
    </xdr:from>
    <xdr:to>
      <xdr:col>2</xdr:col>
      <xdr:colOff>0</xdr:colOff>
      <xdr:row>5</xdr:row>
      <xdr:rowOff>0</xdr:rowOff>
    </xdr:to>
    <xdr:pic>
      <xdr:nvPicPr>
        <xdr:cNvPr id="1052" name="Picture 3" descr="j0188153">
          <a:extLst>
            <a:ext uri="{FF2B5EF4-FFF2-40B4-BE49-F238E27FC236}">
              <a16:creationId xmlns:a16="http://schemas.microsoft.com/office/drawing/2014/main" id="{7CE26E0A-4665-4A91-9A06-FADDE071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457200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238125</xdr:rowOff>
    </xdr:to>
    <xdr:pic>
      <xdr:nvPicPr>
        <xdr:cNvPr id="2078" name="Picture 64" descr="j0188153">
          <a:extLst>
            <a:ext uri="{FF2B5EF4-FFF2-40B4-BE49-F238E27FC236}">
              <a16:creationId xmlns:a16="http://schemas.microsoft.com/office/drawing/2014/main" id="{45425168-DCFF-4215-8789-91916866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3342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pic>
      <xdr:nvPicPr>
        <xdr:cNvPr id="2079" name="Picture 65" descr="j0188153">
          <a:extLst>
            <a:ext uri="{FF2B5EF4-FFF2-40B4-BE49-F238E27FC236}">
              <a16:creationId xmlns:a16="http://schemas.microsoft.com/office/drawing/2014/main" id="{FE533B53-C2E0-4B9C-8579-20C3C8AE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33425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238125</xdr:rowOff>
    </xdr:to>
    <xdr:pic>
      <xdr:nvPicPr>
        <xdr:cNvPr id="3086" name="Picture 64" descr="j0188153">
          <a:extLst>
            <a:ext uri="{FF2B5EF4-FFF2-40B4-BE49-F238E27FC236}">
              <a16:creationId xmlns:a16="http://schemas.microsoft.com/office/drawing/2014/main" id="{C6344AC0-E58D-4C83-B881-FC11F692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4476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247650</xdr:rowOff>
    </xdr:to>
    <xdr:pic>
      <xdr:nvPicPr>
        <xdr:cNvPr id="4123" name="Picture 2" descr="j0188153">
          <a:extLst>
            <a:ext uri="{FF2B5EF4-FFF2-40B4-BE49-F238E27FC236}">
              <a16:creationId xmlns:a16="http://schemas.microsoft.com/office/drawing/2014/main" id="{F78AB124-095C-4291-BA9F-FF40916C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47700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</xdr:row>
      <xdr:rowOff>133350</xdr:rowOff>
    </xdr:from>
    <xdr:to>
      <xdr:col>2</xdr:col>
      <xdr:colOff>0</xdr:colOff>
      <xdr:row>6</xdr:row>
      <xdr:rowOff>0</xdr:rowOff>
    </xdr:to>
    <xdr:pic>
      <xdr:nvPicPr>
        <xdr:cNvPr id="4124" name="Picture 3" descr="j0188153">
          <a:extLst>
            <a:ext uri="{FF2B5EF4-FFF2-40B4-BE49-F238E27FC236}">
              <a16:creationId xmlns:a16="http://schemas.microsoft.com/office/drawing/2014/main" id="{CFBB06F4-EC2C-45B4-9152-F4719F2B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19125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pic>
      <xdr:nvPicPr>
        <xdr:cNvPr id="5147" name="Picture 64" descr="j0188153">
          <a:extLst>
            <a:ext uri="{FF2B5EF4-FFF2-40B4-BE49-F238E27FC236}">
              <a16:creationId xmlns:a16="http://schemas.microsoft.com/office/drawing/2014/main" id="{6BCAD677-374A-4FDE-BF9F-61B195054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0962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104775</xdr:rowOff>
    </xdr:to>
    <xdr:pic>
      <xdr:nvPicPr>
        <xdr:cNvPr id="5148" name="Picture 65" descr="j0188153">
          <a:extLst>
            <a:ext uri="{FF2B5EF4-FFF2-40B4-BE49-F238E27FC236}">
              <a16:creationId xmlns:a16="http://schemas.microsoft.com/office/drawing/2014/main" id="{CA21A9FA-4751-4B2C-B1CF-26106DEE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809625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238125</xdr:rowOff>
    </xdr:to>
    <xdr:pic>
      <xdr:nvPicPr>
        <xdr:cNvPr id="6158" name="Picture 64" descr="j0188153">
          <a:extLst>
            <a:ext uri="{FF2B5EF4-FFF2-40B4-BE49-F238E27FC236}">
              <a16:creationId xmlns:a16="http://schemas.microsoft.com/office/drawing/2014/main" id="{640D8171-27BD-4E98-B4AC-FD8816D9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191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81"/>
  <sheetViews>
    <sheetView topLeftCell="C50" workbookViewId="0" xr3:uid="{AEA406A1-0E4B-5B11-9CD5-51D6E497D94C}">
      <selection activeCell="E58" sqref="E58"/>
    </sheetView>
  </sheetViews>
  <sheetFormatPr defaultColWidth="8.8984375" defaultRowHeight="12.75" x14ac:dyDescent="0.15"/>
  <cols>
    <col min="1" max="1" width="10.24609375" customWidth="1"/>
    <col min="2" max="2" width="5.796875" customWidth="1"/>
    <col min="3" max="3" width="9.16796875" customWidth="1"/>
    <col min="4" max="4" width="14.29296875" bestFit="1" customWidth="1"/>
    <col min="5" max="5" width="16.44921875" customWidth="1"/>
    <col min="6" max="6" width="6.203125" customWidth="1"/>
    <col min="7" max="7" width="26.4296875" customWidth="1"/>
    <col min="8" max="8" width="14.6953125" customWidth="1"/>
    <col min="15" max="15" width="14.42578125" customWidth="1"/>
    <col min="16" max="16" width="14.96875" customWidth="1"/>
  </cols>
  <sheetData>
    <row r="1" spans="1:15" ht="21.75" x14ac:dyDescent="0.25">
      <c r="C1" s="267" t="s">
        <v>46</v>
      </c>
      <c r="D1" s="267"/>
      <c r="E1" s="267"/>
      <c r="F1" s="267"/>
      <c r="G1" s="267"/>
      <c r="H1" s="267"/>
      <c r="I1" s="77"/>
      <c r="J1" s="77"/>
      <c r="K1" s="77"/>
      <c r="L1" s="77"/>
      <c r="M1" s="77"/>
      <c r="N1" s="77"/>
      <c r="O1" s="77"/>
    </row>
    <row r="2" spans="1:15" ht="15" thickBot="1" x14ac:dyDescent="0.2">
      <c r="C2" s="120" t="s">
        <v>49</v>
      </c>
      <c r="D2" s="120"/>
      <c r="E2" s="120"/>
      <c r="F2" s="120"/>
      <c r="G2" s="120"/>
      <c r="H2" s="121" t="s">
        <v>38</v>
      </c>
      <c r="I2" s="77"/>
      <c r="J2" s="77"/>
      <c r="K2" s="77"/>
      <c r="L2" s="77"/>
      <c r="M2" s="77"/>
      <c r="N2" s="77"/>
      <c r="O2" s="77"/>
    </row>
    <row r="3" spans="1:15" ht="15" x14ac:dyDescent="0.2">
      <c r="A3" s="116" t="s">
        <v>128</v>
      </c>
      <c r="B3" s="11"/>
      <c r="C3" s="119">
        <v>1</v>
      </c>
      <c r="D3" s="268" t="s">
        <v>128</v>
      </c>
      <c r="E3" s="268"/>
      <c r="F3" s="123" t="s">
        <v>138</v>
      </c>
      <c r="G3" s="122" t="s">
        <v>129</v>
      </c>
      <c r="H3" s="124" t="s">
        <v>50</v>
      </c>
      <c r="I3" s="77"/>
      <c r="J3" s="77"/>
      <c r="K3" s="77"/>
      <c r="L3" s="77"/>
      <c r="M3" s="77"/>
      <c r="N3" s="77"/>
      <c r="O3" s="77"/>
    </row>
    <row r="4" spans="1:15" ht="15" x14ac:dyDescent="0.2">
      <c r="A4" s="117" t="s">
        <v>100</v>
      </c>
      <c r="B4" s="11"/>
      <c r="C4" s="119">
        <v>2</v>
      </c>
      <c r="D4" s="268" t="s">
        <v>100</v>
      </c>
      <c r="E4" s="268"/>
      <c r="F4" s="123" t="s">
        <v>139</v>
      </c>
      <c r="G4" s="122" t="s">
        <v>130</v>
      </c>
      <c r="H4" s="124" t="s">
        <v>85</v>
      </c>
      <c r="I4" s="77"/>
      <c r="J4" s="77"/>
      <c r="K4" s="77"/>
      <c r="L4" s="77"/>
      <c r="M4" s="77"/>
      <c r="N4" s="77"/>
      <c r="O4" s="77"/>
    </row>
    <row r="5" spans="1:15" ht="15" x14ac:dyDescent="0.2">
      <c r="A5" s="117" t="s">
        <v>95</v>
      </c>
      <c r="B5" s="11"/>
      <c r="C5" s="119">
        <v>3</v>
      </c>
      <c r="D5" s="268" t="s">
        <v>95</v>
      </c>
      <c r="E5" s="268"/>
      <c r="F5" s="123" t="s">
        <v>179</v>
      </c>
      <c r="G5" s="122" t="s">
        <v>131</v>
      </c>
      <c r="H5" s="124" t="s">
        <v>86</v>
      </c>
      <c r="I5" s="77"/>
      <c r="J5" s="77"/>
      <c r="K5" s="77"/>
      <c r="L5" s="77"/>
      <c r="M5" s="77"/>
      <c r="N5" s="77"/>
      <c r="O5" s="77"/>
    </row>
    <row r="6" spans="1:15" ht="15" x14ac:dyDescent="0.2">
      <c r="A6" s="117" t="s">
        <v>135</v>
      </c>
      <c r="B6" s="11"/>
      <c r="C6" s="119">
        <v>4</v>
      </c>
      <c r="D6" s="268" t="s">
        <v>132</v>
      </c>
      <c r="E6" s="268"/>
      <c r="F6" s="123" t="s">
        <v>151</v>
      </c>
      <c r="G6" s="122" t="s">
        <v>133</v>
      </c>
      <c r="H6" s="124" t="s">
        <v>87</v>
      </c>
      <c r="I6" s="77"/>
      <c r="J6" s="77"/>
      <c r="K6" s="77"/>
      <c r="L6" s="77"/>
      <c r="M6" s="77"/>
      <c r="N6" s="77"/>
      <c r="O6" s="77"/>
    </row>
    <row r="7" spans="1:15" ht="15" x14ac:dyDescent="0.2">
      <c r="A7" s="117" t="s">
        <v>133</v>
      </c>
      <c r="B7" s="11"/>
      <c r="C7" s="119" t="s">
        <v>39</v>
      </c>
      <c r="D7" s="246" t="s">
        <v>134</v>
      </c>
      <c r="E7" s="246"/>
      <c r="F7" s="246"/>
      <c r="G7" s="246"/>
      <c r="H7" s="125"/>
      <c r="I7" s="77"/>
      <c r="J7" s="77"/>
      <c r="K7" s="77"/>
      <c r="L7" s="77"/>
      <c r="M7" s="77"/>
      <c r="N7" s="77"/>
      <c r="O7" s="77"/>
    </row>
    <row r="8" spans="1:15" ht="18" x14ac:dyDescent="0.2">
      <c r="A8" s="117" t="s">
        <v>131</v>
      </c>
      <c r="B8" s="11"/>
      <c r="C8" s="55"/>
      <c r="D8" s="55"/>
      <c r="E8" s="55"/>
      <c r="F8" s="55"/>
      <c r="G8" s="55"/>
      <c r="H8" s="55"/>
      <c r="I8" s="77"/>
      <c r="J8" s="77"/>
      <c r="K8" s="77"/>
      <c r="L8" s="77"/>
      <c r="M8" s="77"/>
      <c r="N8" s="77"/>
      <c r="O8" s="77"/>
    </row>
    <row r="9" spans="1:15" ht="15" x14ac:dyDescent="0.2">
      <c r="A9" s="117" t="s">
        <v>130</v>
      </c>
      <c r="B9" s="11"/>
      <c r="C9" s="120" t="s">
        <v>52</v>
      </c>
      <c r="D9" s="120"/>
      <c r="E9" s="120"/>
      <c r="F9" s="120"/>
      <c r="G9" s="120"/>
      <c r="H9" s="121" t="s">
        <v>38</v>
      </c>
      <c r="I9" s="77"/>
      <c r="J9" s="77"/>
      <c r="K9" s="77"/>
      <c r="L9" s="77"/>
      <c r="M9" s="77"/>
      <c r="N9" s="77"/>
      <c r="O9" s="77"/>
    </row>
    <row r="10" spans="1:15" ht="15" x14ac:dyDescent="0.2">
      <c r="A10" s="117" t="s">
        <v>129</v>
      </c>
      <c r="B10" s="11"/>
      <c r="C10" s="119">
        <v>1</v>
      </c>
      <c r="D10" s="241" t="s">
        <v>134</v>
      </c>
      <c r="E10" s="241"/>
      <c r="F10" s="123" t="s">
        <v>164</v>
      </c>
      <c r="G10" s="126" t="s">
        <v>130</v>
      </c>
      <c r="H10" s="124" t="s">
        <v>50</v>
      </c>
      <c r="I10" s="77"/>
      <c r="J10" s="77"/>
      <c r="K10" s="14"/>
      <c r="L10" s="77"/>
      <c r="M10" s="77"/>
      <c r="N10" s="77"/>
      <c r="O10" s="77"/>
    </row>
    <row r="11" spans="1:15" ht="15.75" thickBot="1" x14ac:dyDescent="0.25">
      <c r="A11" s="118" t="s">
        <v>134</v>
      </c>
      <c r="B11" s="11"/>
      <c r="C11" s="119">
        <v>2</v>
      </c>
      <c r="D11" s="241" t="s">
        <v>128</v>
      </c>
      <c r="E11" s="241"/>
      <c r="F11" s="163" t="s">
        <v>165</v>
      </c>
      <c r="G11" s="126" t="s">
        <v>131</v>
      </c>
      <c r="H11" s="124" t="s">
        <v>85</v>
      </c>
      <c r="I11" s="77"/>
      <c r="J11" s="77"/>
      <c r="K11" s="14"/>
      <c r="L11" s="77"/>
    </row>
    <row r="12" spans="1:15" ht="14.25" x14ac:dyDescent="0.15">
      <c r="C12" s="119">
        <v>3</v>
      </c>
      <c r="D12" s="241" t="s">
        <v>100</v>
      </c>
      <c r="E12" s="241"/>
      <c r="F12" s="123" t="s">
        <v>166</v>
      </c>
      <c r="G12" s="126" t="s">
        <v>133</v>
      </c>
      <c r="H12" s="124" t="s">
        <v>86</v>
      </c>
      <c r="I12" s="77"/>
      <c r="J12" s="77"/>
      <c r="K12" s="13"/>
      <c r="L12" s="77"/>
    </row>
    <row r="13" spans="1:15" ht="14.25" x14ac:dyDescent="0.15">
      <c r="C13" s="119">
        <v>4</v>
      </c>
      <c r="D13" s="241" t="s">
        <v>95</v>
      </c>
      <c r="E13" s="241"/>
      <c r="F13" s="123" t="s">
        <v>108</v>
      </c>
      <c r="G13" s="126" t="s">
        <v>135</v>
      </c>
      <c r="H13" s="124" t="s">
        <v>87</v>
      </c>
      <c r="I13" s="77"/>
      <c r="J13" s="77"/>
      <c r="K13" s="13"/>
      <c r="L13" s="77"/>
    </row>
    <row r="14" spans="1:15" ht="14.25" x14ac:dyDescent="0.15">
      <c r="C14" s="119" t="s">
        <v>39</v>
      </c>
      <c r="D14" s="246" t="s">
        <v>129</v>
      </c>
      <c r="E14" s="246"/>
      <c r="F14" s="246"/>
      <c r="G14" s="246"/>
      <c r="H14" s="125"/>
      <c r="I14" s="77"/>
      <c r="J14" s="77"/>
      <c r="K14" s="14"/>
      <c r="L14" s="77"/>
    </row>
    <row r="15" spans="1:15" ht="18.75" thickBot="1" x14ac:dyDescent="0.25">
      <c r="C15" s="60"/>
      <c r="D15" s="61"/>
      <c r="E15" s="61"/>
      <c r="F15" s="61"/>
      <c r="G15" s="61"/>
      <c r="H15" s="62"/>
      <c r="I15" s="77"/>
      <c r="J15" s="77"/>
      <c r="K15" s="14"/>
      <c r="L15" s="77"/>
    </row>
    <row r="16" spans="1:15" ht="15" thickBot="1" x14ac:dyDescent="0.2">
      <c r="C16" s="127" t="s">
        <v>53</v>
      </c>
      <c r="D16" s="128"/>
      <c r="E16" s="128"/>
      <c r="F16" s="129"/>
      <c r="G16" s="128"/>
      <c r="H16" s="130" t="s">
        <v>38</v>
      </c>
      <c r="I16" s="77"/>
      <c r="J16" s="77"/>
      <c r="K16" s="13"/>
      <c r="L16" s="77"/>
    </row>
    <row r="17" spans="3:15" ht="15" thickBot="1" x14ac:dyDescent="0.2">
      <c r="C17" s="131">
        <v>1</v>
      </c>
      <c r="D17" s="249" t="s">
        <v>129</v>
      </c>
      <c r="E17" s="250"/>
      <c r="F17" s="132" t="s">
        <v>179</v>
      </c>
      <c r="G17" s="122" t="s">
        <v>131</v>
      </c>
      <c r="H17" s="133" t="s">
        <v>50</v>
      </c>
      <c r="I17" s="77"/>
      <c r="J17" s="77"/>
      <c r="K17" s="13"/>
      <c r="L17" s="77"/>
    </row>
    <row r="18" spans="3:15" ht="15" thickBot="1" x14ac:dyDescent="0.2">
      <c r="C18" s="131">
        <v>2</v>
      </c>
      <c r="D18" s="249" t="s">
        <v>134</v>
      </c>
      <c r="E18" s="250"/>
      <c r="F18" s="132" t="s">
        <v>179</v>
      </c>
      <c r="G18" s="122" t="s">
        <v>133</v>
      </c>
      <c r="H18" s="133" t="s">
        <v>85</v>
      </c>
      <c r="I18" s="77"/>
      <c r="J18" s="77"/>
      <c r="K18" s="15"/>
      <c r="L18" s="77"/>
    </row>
    <row r="19" spans="3:15" ht="15" thickBot="1" x14ac:dyDescent="0.2">
      <c r="C19" s="134">
        <v>3</v>
      </c>
      <c r="D19" s="263" t="s">
        <v>128</v>
      </c>
      <c r="E19" s="264"/>
      <c r="F19" s="135" t="s">
        <v>152</v>
      </c>
      <c r="G19" s="136" t="s">
        <v>135</v>
      </c>
      <c r="H19" s="137" t="s">
        <v>86</v>
      </c>
      <c r="I19" s="77"/>
      <c r="J19" s="77"/>
      <c r="K19" s="15"/>
      <c r="L19" s="77"/>
    </row>
    <row r="20" spans="3:15" ht="14.25" x14ac:dyDescent="0.15">
      <c r="C20" s="131">
        <v>4</v>
      </c>
      <c r="D20" s="242" t="s">
        <v>100</v>
      </c>
      <c r="E20" s="243"/>
      <c r="F20" s="132" t="s">
        <v>192</v>
      </c>
      <c r="G20" s="138" t="s">
        <v>95</v>
      </c>
      <c r="H20" s="139" t="s">
        <v>87</v>
      </c>
      <c r="I20" s="77"/>
      <c r="J20" s="77"/>
      <c r="K20" s="13"/>
      <c r="L20" s="77"/>
    </row>
    <row r="21" spans="3:15" ht="15" thickBot="1" x14ac:dyDescent="0.2">
      <c r="C21" s="140" t="s">
        <v>39</v>
      </c>
      <c r="D21" s="238" t="s">
        <v>130</v>
      </c>
      <c r="E21" s="239"/>
      <c r="F21" s="240"/>
      <c r="G21" s="239"/>
      <c r="H21" s="141"/>
      <c r="I21" s="77"/>
      <c r="J21" s="77"/>
      <c r="K21" s="13"/>
      <c r="L21" s="77"/>
    </row>
    <row r="22" spans="3:15" ht="18.75" thickBot="1" x14ac:dyDescent="0.25">
      <c r="C22" s="23"/>
      <c r="D22" s="23"/>
      <c r="E22" s="23"/>
      <c r="F22" s="23"/>
      <c r="G22" s="23"/>
      <c r="H22" s="23"/>
      <c r="I22" s="77"/>
      <c r="J22" s="77"/>
      <c r="K22" s="15"/>
      <c r="L22" s="77"/>
    </row>
    <row r="23" spans="3:15" ht="15" thickBot="1" x14ac:dyDescent="0.2">
      <c r="C23" s="127" t="s">
        <v>54</v>
      </c>
      <c r="D23" s="128"/>
      <c r="E23" s="128"/>
      <c r="F23" s="129"/>
      <c r="G23" s="128"/>
      <c r="H23" s="130" t="s">
        <v>38</v>
      </c>
      <c r="I23" s="77"/>
      <c r="J23" s="77"/>
      <c r="K23" s="15"/>
      <c r="L23" s="77"/>
    </row>
    <row r="24" spans="3:15" ht="15" thickBot="1" x14ac:dyDescent="0.2">
      <c r="C24" s="131">
        <v>1</v>
      </c>
      <c r="D24" s="251" t="s">
        <v>130</v>
      </c>
      <c r="E24" s="252"/>
      <c r="F24" s="132" t="s">
        <v>179</v>
      </c>
      <c r="G24" s="126" t="s">
        <v>133</v>
      </c>
      <c r="H24" s="133" t="s">
        <v>50</v>
      </c>
      <c r="I24" s="77"/>
      <c r="J24" s="77"/>
      <c r="K24" s="13"/>
      <c r="L24" s="77"/>
    </row>
    <row r="25" spans="3:15" ht="15" thickBot="1" x14ac:dyDescent="0.2">
      <c r="C25" s="131">
        <v>2</v>
      </c>
      <c r="D25" s="253" t="s">
        <v>129</v>
      </c>
      <c r="E25" s="254"/>
      <c r="F25" s="135" t="s">
        <v>107</v>
      </c>
      <c r="G25" s="122" t="s">
        <v>135</v>
      </c>
      <c r="H25" s="133" t="s">
        <v>85</v>
      </c>
      <c r="I25" s="77"/>
      <c r="J25" s="77"/>
      <c r="K25" s="13"/>
      <c r="L25" s="77"/>
    </row>
    <row r="26" spans="3:15" ht="15" thickBot="1" x14ac:dyDescent="0.2">
      <c r="C26" s="134">
        <v>3</v>
      </c>
      <c r="D26" s="265" t="s">
        <v>134</v>
      </c>
      <c r="E26" s="266"/>
      <c r="F26" s="135" t="s">
        <v>217</v>
      </c>
      <c r="G26" s="111" t="s">
        <v>95</v>
      </c>
      <c r="H26" s="137" t="s">
        <v>86</v>
      </c>
      <c r="I26" s="77"/>
      <c r="J26" s="77"/>
      <c r="K26" s="15"/>
      <c r="L26" s="77"/>
    </row>
    <row r="27" spans="3:15" ht="14.25" x14ac:dyDescent="0.15">
      <c r="C27" s="131">
        <v>4</v>
      </c>
      <c r="D27" s="244" t="s">
        <v>128</v>
      </c>
      <c r="E27" s="245"/>
      <c r="F27" s="132" t="s">
        <v>218</v>
      </c>
      <c r="G27" s="142" t="s">
        <v>100</v>
      </c>
      <c r="H27" s="139" t="s">
        <v>87</v>
      </c>
      <c r="I27" s="77"/>
      <c r="J27" s="77"/>
      <c r="K27" s="15"/>
      <c r="L27" s="77"/>
    </row>
    <row r="28" spans="3:15" ht="15" thickBot="1" x14ac:dyDescent="0.2">
      <c r="C28" s="140" t="s">
        <v>39</v>
      </c>
      <c r="D28" s="238" t="s">
        <v>131</v>
      </c>
      <c r="E28" s="239"/>
      <c r="F28" s="240"/>
      <c r="G28" s="239"/>
      <c r="H28" s="141"/>
      <c r="I28" s="77"/>
      <c r="J28" s="77"/>
      <c r="K28" s="13"/>
      <c r="L28" s="77"/>
      <c r="M28" s="77"/>
      <c r="N28" s="77"/>
      <c r="O28" s="77"/>
    </row>
    <row r="29" spans="3:15" ht="18.75" thickBot="1" x14ac:dyDescent="0.25">
      <c r="C29" s="23"/>
      <c r="D29" s="23"/>
      <c r="E29" s="23"/>
      <c r="F29" s="23"/>
      <c r="G29" s="23"/>
      <c r="H29" s="23"/>
      <c r="I29" s="77"/>
      <c r="J29" s="77"/>
      <c r="K29" s="13"/>
      <c r="L29" s="77"/>
      <c r="M29" s="77"/>
      <c r="N29" s="77"/>
      <c r="O29" s="77"/>
    </row>
    <row r="30" spans="3:15" ht="15" thickBot="1" x14ac:dyDescent="0.2">
      <c r="C30" s="127" t="s">
        <v>55</v>
      </c>
      <c r="D30" s="128"/>
      <c r="E30" s="128"/>
      <c r="F30" s="129"/>
      <c r="G30" s="128"/>
      <c r="H30" s="130" t="s">
        <v>38</v>
      </c>
      <c r="I30" s="77"/>
      <c r="J30" s="77"/>
      <c r="K30" s="15"/>
      <c r="L30" s="77"/>
      <c r="M30" s="77"/>
      <c r="N30" s="77"/>
      <c r="O30" s="77"/>
    </row>
    <row r="31" spans="3:15" ht="15" thickBot="1" x14ac:dyDescent="0.2">
      <c r="C31" s="131">
        <v>1</v>
      </c>
      <c r="D31" s="249" t="s">
        <v>131</v>
      </c>
      <c r="E31" s="250"/>
      <c r="F31" s="132" t="s">
        <v>235</v>
      </c>
      <c r="G31" s="122" t="s">
        <v>135</v>
      </c>
      <c r="H31" s="133" t="s">
        <v>50</v>
      </c>
      <c r="I31" s="77"/>
      <c r="J31" s="77"/>
      <c r="K31" s="15"/>
      <c r="L31" s="77"/>
      <c r="M31" s="77"/>
      <c r="N31" s="77"/>
      <c r="O31" s="77"/>
    </row>
    <row r="32" spans="3:15" ht="15" thickBot="1" x14ac:dyDescent="0.2">
      <c r="C32" s="131">
        <v>2</v>
      </c>
      <c r="D32" s="242" t="s">
        <v>130</v>
      </c>
      <c r="E32" s="243"/>
      <c r="F32" s="132" t="s">
        <v>236</v>
      </c>
      <c r="G32" s="112" t="s">
        <v>95</v>
      </c>
      <c r="H32" s="133" t="s">
        <v>85</v>
      </c>
      <c r="I32" s="77"/>
      <c r="J32" s="77"/>
      <c r="K32" s="13"/>
      <c r="L32" s="77"/>
      <c r="M32" s="77"/>
      <c r="N32" s="77"/>
      <c r="O32" s="77"/>
    </row>
    <row r="33" spans="3:15" ht="15" thickBot="1" x14ac:dyDescent="0.2">
      <c r="C33" s="134">
        <v>3</v>
      </c>
      <c r="D33" s="249" t="s">
        <v>129</v>
      </c>
      <c r="E33" s="250"/>
      <c r="F33" s="132" t="s">
        <v>237</v>
      </c>
      <c r="G33" s="122" t="s">
        <v>100</v>
      </c>
      <c r="H33" s="143" t="s">
        <v>86</v>
      </c>
      <c r="I33" s="77"/>
      <c r="J33" s="77"/>
      <c r="K33" s="13"/>
      <c r="L33" s="77"/>
      <c r="M33" s="77"/>
      <c r="N33" s="77"/>
      <c r="O33" s="77"/>
    </row>
    <row r="34" spans="3:15" ht="15" thickBot="1" x14ac:dyDescent="0.2">
      <c r="C34" s="131">
        <v>4</v>
      </c>
      <c r="D34" s="271" t="s">
        <v>134</v>
      </c>
      <c r="E34" s="272"/>
      <c r="F34" s="135" t="s">
        <v>238</v>
      </c>
      <c r="G34" s="122" t="s">
        <v>128</v>
      </c>
      <c r="H34" s="139" t="s">
        <v>87</v>
      </c>
      <c r="I34" s="77"/>
      <c r="J34" s="77"/>
      <c r="K34" s="15"/>
      <c r="L34" s="77"/>
      <c r="M34" s="77"/>
      <c r="N34" s="77"/>
      <c r="O34" s="77"/>
    </row>
    <row r="35" spans="3:15" ht="15" thickBot="1" x14ac:dyDescent="0.2">
      <c r="C35" s="140" t="s">
        <v>39</v>
      </c>
      <c r="D35" s="238" t="s">
        <v>133</v>
      </c>
      <c r="E35" s="239"/>
      <c r="F35" s="240"/>
      <c r="G35" s="239"/>
      <c r="H35" s="141"/>
      <c r="I35" s="77"/>
      <c r="J35" s="77"/>
      <c r="K35" s="15"/>
      <c r="L35" s="77"/>
      <c r="M35" s="77"/>
      <c r="N35" s="77"/>
      <c r="O35" s="77"/>
    </row>
    <row r="36" spans="3:15" ht="18.75" thickBot="1" x14ac:dyDescent="0.25">
      <c r="C36" s="23"/>
      <c r="D36" s="23"/>
      <c r="E36" s="23"/>
      <c r="F36" s="23"/>
      <c r="G36" s="23"/>
      <c r="H36" s="23"/>
      <c r="I36" s="77"/>
      <c r="J36" s="77"/>
      <c r="K36" s="13"/>
      <c r="L36" s="77"/>
      <c r="M36" s="77"/>
      <c r="N36" s="77"/>
      <c r="O36" s="77"/>
    </row>
    <row r="37" spans="3:15" ht="15" thickBot="1" x14ac:dyDescent="0.2">
      <c r="C37" s="127" t="s">
        <v>56</v>
      </c>
      <c r="D37" s="128"/>
      <c r="E37" s="128"/>
      <c r="F37" s="129"/>
      <c r="G37" s="128"/>
      <c r="H37" s="130" t="s">
        <v>38</v>
      </c>
      <c r="I37" s="77"/>
      <c r="J37" s="77"/>
      <c r="K37" s="77"/>
      <c r="L37" s="77"/>
      <c r="M37" s="77"/>
      <c r="N37" s="77"/>
      <c r="O37" s="77"/>
    </row>
    <row r="38" spans="3:15" ht="15" thickBot="1" x14ac:dyDescent="0.2">
      <c r="C38" s="131">
        <v>1</v>
      </c>
      <c r="D38" s="247" t="s">
        <v>133</v>
      </c>
      <c r="E38" s="248"/>
      <c r="F38" s="132" t="s">
        <v>268</v>
      </c>
      <c r="G38" s="144" t="s">
        <v>95</v>
      </c>
      <c r="H38" s="133" t="s">
        <v>50</v>
      </c>
      <c r="I38" s="77"/>
      <c r="J38" s="77"/>
      <c r="K38" s="77"/>
      <c r="L38" s="77"/>
      <c r="M38" s="77"/>
      <c r="N38" s="77"/>
      <c r="O38" s="77"/>
    </row>
    <row r="39" spans="3:15" ht="15" thickBot="1" x14ac:dyDescent="0.2">
      <c r="C39" s="131">
        <v>2</v>
      </c>
      <c r="D39" s="242" t="s">
        <v>131</v>
      </c>
      <c r="E39" s="243"/>
      <c r="F39" s="132" t="s">
        <v>154</v>
      </c>
      <c r="G39" s="142" t="s">
        <v>100</v>
      </c>
      <c r="H39" s="133" t="s">
        <v>85</v>
      </c>
      <c r="I39" s="77"/>
      <c r="J39" s="77"/>
      <c r="K39" s="77"/>
      <c r="L39" s="77"/>
      <c r="M39" s="77"/>
      <c r="N39" s="77"/>
      <c r="O39" s="77"/>
    </row>
    <row r="40" spans="3:15" ht="15" thickBot="1" x14ac:dyDescent="0.2">
      <c r="C40" s="134">
        <v>3</v>
      </c>
      <c r="D40" s="269" t="s">
        <v>130</v>
      </c>
      <c r="E40" s="270"/>
      <c r="F40" s="145" t="s">
        <v>202</v>
      </c>
      <c r="G40" s="146" t="s">
        <v>128</v>
      </c>
      <c r="H40" s="143" t="s">
        <v>86</v>
      </c>
      <c r="I40" s="77"/>
      <c r="J40" s="77"/>
      <c r="K40" s="77"/>
      <c r="L40" s="77"/>
      <c r="M40" s="77"/>
      <c r="N40" s="77"/>
      <c r="O40" s="77"/>
    </row>
    <row r="41" spans="3:15" ht="15" thickBot="1" x14ac:dyDescent="0.2">
      <c r="C41" s="131">
        <v>4</v>
      </c>
      <c r="D41" s="236" t="s">
        <v>129</v>
      </c>
      <c r="E41" s="237"/>
      <c r="F41" s="135" t="s">
        <v>269</v>
      </c>
      <c r="G41" s="126" t="s">
        <v>134</v>
      </c>
      <c r="H41" s="139" t="s">
        <v>87</v>
      </c>
      <c r="I41" s="77"/>
      <c r="J41" s="77"/>
      <c r="K41" s="77"/>
    </row>
    <row r="42" spans="3:15" ht="15" thickBot="1" x14ac:dyDescent="0.2">
      <c r="C42" s="140" t="s">
        <v>39</v>
      </c>
      <c r="D42" s="238" t="s">
        <v>135</v>
      </c>
      <c r="E42" s="239"/>
      <c r="F42" s="240"/>
      <c r="G42" s="239"/>
      <c r="H42" s="141"/>
      <c r="I42" s="77"/>
      <c r="J42" s="77"/>
      <c r="K42" s="77"/>
    </row>
    <row r="43" spans="3:15" ht="18.75" thickBot="1" x14ac:dyDescent="0.25">
      <c r="C43" s="23"/>
      <c r="D43" s="23"/>
      <c r="E43" s="23"/>
      <c r="F43" s="23"/>
      <c r="G43" s="23"/>
      <c r="H43" s="23"/>
      <c r="I43" s="77"/>
      <c r="J43" s="77"/>
      <c r="K43" s="77"/>
    </row>
    <row r="44" spans="3:15" ht="15" thickBot="1" x14ac:dyDescent="0.2">
      <c r="C44" s="127" t="s">
        <v>57</v>
      </c>
      <c r="D44" s="128"/>
      <c r="E44" s="128"/>
      <c r="F44" s="129"/>
      <c r="G44" s="128"/>
      <c r="H44" s="130" t="s">
        <v>38</v>
      </c>
      <c r="I44" s="77"/>
      <c r="J44" s="77"/>
      <c r="K44" s="77"/>
    </row>
    <row r="45" spans="3:15" ht="19.5" customHeight="1" thickBot="1" x14ac:dyDescent="0.2">
      <c r="C45" s="131">
        <v>1</v>
      </c>
      <c r="D45" s="249" t="s">
        <v>135</v>
      </c>
      <c r="E45" s="250"/>
      <c r="F45" s="132" t="s">
        <v>281</v>
      </c>
      <c r="G45" s="122" t="s">
        <v>100</v>
      </c>
      <c r="H45" s="133" t="s">
        <v>50</v>
      </c>
      <c r="I45" s="77"/>
      <c r="J45" s="77"/>
      <c r="K45" s="77"/>
    </row>
    <row r="46" spans="3:15" ht="17.25" customHeight="1" thickBot="1" x14ac:dyDescent="0.2">
      <c r="C46" s="131">
        <v>2</v>
      </c>
      <c r="D46" s="253" t="s">
        <v>133</v>
      </c>
      <c r="E46" s="254"/>
      <c r="F46" s="132" t="s">
        <v>282</v>
      </c>
      <c r="G46" s="122" t="s">
        <v>128</v>
      </c>
      <c r="H46" s="133" t="s">
        <v>85</v>
      </c>
      <c r="I46" s="77"/>
      <c r="J46" s="77"/>
      <c r="K46" s="77"/>
      <c r="L46" s="77"/>
      <c r="M46" s="77"/>
      <c r="N46" s="77"/>
      <c r="O46" s="77"/>
    </row>
    <row r="47" spans="3:15" ht="15" thickBot="1" x14ac:dyDescent="0.2">
      <c r="C47" s="134">
        <v>3</v>
      </c>
      <c r="D47" s="253" t="s">
        <v>131</v>
      </c>
      <c r="E47" s="254"/>
      <c r="F47" s="233" t="s">
        <v>283</v>
      </c>
      <c r="G47" s="147" t="s">
        <v>134</v>
      </c>
      <c r="H47" s="143" t="s">
        <v>86</v>
      </c>
      <c r="I47" s="77"/>
      <c r="J47" s="77"/>
      <c r="K47" s="77"/>
      <c r="L47" s="77"/>
      <c r="M47" s="77"/>
      <c r="N47" s="77"/>
      <c r="O47" s="77"/>
    </row>
    <row r="48" spans="3:15" ht="14.25" x14ac:dyDescent="0.15">
      <c r="C48" s="131">
        <v>4</v>
      </c>
      <c r="D48" s="249" t="s">
        <v>130</v>
      </c>
      <c r="E48" s="250"/>
      <c r="F48" s="132" t="s">
        <v>190</v>
      </c>
      <c r="G48" s="122" t="s">
        <v>129</v>
      </c>
      <c r="H48" s="139" t="s">
        <v>87</v>
      </c>
      <c r="I48" s="77"/>
      <c r="J48" s="77"/>
      <c r="K48" s="77"/>
      <c r="L48" s="77"/>
      <c r="M48" s="77"/>
      <c r="N48" s="77"/>
      <c r="O48" s="77"/>
    </row>
    <row r="49" spans="3:15" ht="15" thickBot="1" x14ac:dyDescent="0.2">
      <c r="C49" s="140" t="s">
        <v>39</v>
      </c>
      <c r="D49" s="238" t="s">
        <v>95</v>
      </c>
      <c r="E49" s="239"/>
      <c r="F49" s="240"/>
      <c r="G49" s="239"/>
      <c r="H49" s="141"/>
      <c r="I49" s="77"/>
      <c r="J49" s="77"/>
      <c r="K49" s="77"/>
      <c r="L49" s="77"/>
      <c r="M49" s="77"/>
      <c r="N49" s="77"/>
      <c r="O49" s="77"/>
    </row>
    <row r="50" spans="3:15" ht="18.75" thickBot="1" x14ac:dyDescent="0.25">
      <c r="C50" s="60"/>
      <c r="D50" s="61"/>
      <c r="E50" s="61"/>
      <c r="F50" s="61"/>
      <c r="G50" s="61"/>
      <c r="H50" s="61"/>
      <c r="I50" s="77"/>
      <c r="J50" s="77"/>
      <c r="K50" s="77"/>
      <c r="L50" s="77"/>
      <c r="M50" s="77"/>
      <c r="N50" s="77"/>
      <c r="O50" s="77"/>
    </row>
    <row r="51" spans="3:15" ht="15" thickBot="1" x14ac:dyDescent="0.2">
      <c r="C51" s="127" t="s">
        <v>58</v>
      </c>
      <c r="D51" s="128"/>
      <c r="E51" s="128"/>
      <c r="F51" s="129"/>
      <c r="G51" s="128"/>
      <c r="H51" s="130" t="s">
        <v>38</v>
      </c>
      <c r="I51" s="77"/>
      <c r="J51" s="77"/>
      <c r="K51" s="77"/>
      <c r="L51" s="77"/>
      <c r="M51" s="77"/>
      <c r="N51" s="77"/>
      <c r="O51" s="77"/>
    </row>
    <row r="52" spans="3:15" ht="15" thickBot="1" x14ac:dyDescent="0.2">
      <c r="C52" s="131">
        <v>1</v>
      </c>
      <c r="D52" s="236" t="s">
        <v>95</v>
      </c>
      <c r="E52" s="237"/>
      <c r="F52" s="135" t="s">
        <v>281</v>
      </c>
      <c r="G52" s="126" t="s">
        <v>128</v>
      </c>
      <c r="H52" s="133" t="s">
        <v>50</v>
      </c>
      <c r="I52" s="77"/>
      <c r="J52" s="77"/>
      <c r="K52" s="77"/>
      <c r="L52" s="77"/>
      <c r="M52" s="77"/>
      <c r="N52" s="77"/>
      <c r="O52" s="77"/>
    </row>
    <row r="53" spans="3:15" ht="15" thickBot="1" x14ac:dyDescent="0.2">
      <c r="C53" s="131">
        <v>2</v>
      </c>
      <c r="D53" s="236" t="s">
        <v>135</v>
      </c>
      <c r="E53" s="237"/>
      <c r="F53" s="132" t="s">
        <v>164</v>
      </c>
      <c r="G53" s="126" t="s">
        <v>134</v>
      </c>
      <c r="H53" s="133" t="s">
        <v>85</v>
      </c>
      <c r="I53" s="77"/>
      <c r="J53" s="77"/>
      <c r="K53" s="77"/>
      <c r="L53" s="77"/>
      <c r="M53" s="77"/>
      <c r="N53" s="77"/>
      <c r="O53" s="77"/>
    </row>
    <row r="54" spans="3:15" ht="15" thickBot="1" x14ac:dyDescent="0.2">
      <c r="C54" s="134">
        <v>3</v>
      </c>
      <c r="D54" s="236" t="s">
        <v>133</v>
      </c>
      <c r="E54" s="237"/>
      <c r="F54" s="145" t="s">
        <v>304</v>
      </c>
      <c r="G54" s="126" t="s">
        <v>129</v>
      </c>
      <c r="H54" s="143" t="s">
        <v>86</v>
      </c>
      <c r="I54" s="77"/>
      <c r="J54" s="77"/>
      <c r="K54" s="77"/>
      <c r="L54" s="77"/>
      <c r="M54" s="77"/>
      <c r="N54" s="77"/>
      <c r="O54" s="77"/>
    </row>
    <row r="55" spans="3:15" ht="14.25" x14ac:dyDescent="0.15">
      <c r="C55" s="131">
        <v>4</v>
      </c>
      <c r="D55" s="251" t="s">
        <v>131</v>
      </c>
      <c r="E55" s="252"/>
      <c r="F55" s="232" t="s">
        <v>305</v>
      </c>
      <c r="G55" s="126" t="s">
        <v>130</v>
      </c>
      <c r="H55" s="139" t="s">
        <v>87</v>
      </c>
      <c r="I55" s="77"/>
      <c r="J55" s="77"/>
      <c r="K55" s="77"/>
      <c r="L55" s="77"/>
      <c r="M55" s="77"/>
      <c r="N55" s="77"/>
      <c r="O55" s="77"/>
    </row>
    <row r="56" spans="3:15" ht="15" thickBot="1" x14ac:dyDescent="0.2">
      <c r="C56" s="140" t="s">
        <v>39</v>
      </c>
      <c r="D56" s="238" t="s">
        <v>100</v>
      </c>
      <c r="E56" s="239"/>
      <c r="F56" s="240"/>
      <c r="G56" s="239"/>
      <c r="H56" s="141"/>
      <c r="I56" s="77"/>
      <c r="J56" s="77"/>
      <c r="K56" s="77"/>
      <c r="L56" s="77"/>
      <c r="M56" s="77"/>
      <c r="N56" s="77"/>
      <c r="O56" s="77"/>
    </row>
    <row r="57" spans="3:15" ht="15" thickBot="1" x14ac:dyDescent="0.2">
      <c r="C57" s="148"/>
      <c r="D57" s="149"/>
      <c r="E57" s="149"/>
      <c r="F57" s="149"/>
      <c r="G57" s="149"/>
      <c r="H57" s="150"/>
      <c r="I57" s="77"/>
      <c r="J57" s="77"/>
      <c r="K57" s="77"/>
      <c r="L57" s="77"/>
      <c r="M57" s="77"/>
      <c r="N57" s="77"/>
      <c r="O57" s="77"/>
    </row>
    <row r="58" spans="3:15" ht="15" thickBot="1" x14ac:dyDescent="0.2">
      <c r="C58" s="151" t="s">
        <v>136</v>
      </c>
      <c r="D58" s="113">
        <v>43365</v>
      </c>
      <c r="E58" s="152" t="s">
        <v>137</v>
      </c>
      <c r="F58" s="153"/>
      <c r="G58" s="154"/>
      <c r="H58" s="130" t="s">
        <v>38</v>
      </c>
      <c r="I58" s="77"/>
      <c r="J58" s="77"/>
      <c r="K58" s="77"/>
      <c r="L58" s="77"/>
      <c r="M58" s="77"/>
      <c r="N58" s="77"/>
      <c r="O58" s="77"/>
    </row>
    <row r="59" spans="3:15" ht="15" thickBot="1" x14ac:dyDescent="0.2">
      <c r="C59" s="131">
        <v>1</v>
      </c>
      <c r="D59" s="251" t="s">
        <v>100</v>
      </c>
      <c r="E59" s="252"/>
      <c r="F59" s="132" t="s">
        <v>315</v>
      </c>
      <c r="G59" s="126" t="s">
        <v>134</v>
      </c>
      <c r="H59" s="133" t="s">
        <v>50</v>
      </c>
      <c r="I59" s="77"/>
      <c r="J59" s="77"/>
      <c r="K59" s="77"/>
      <c r="L59" s="77"/>
      <c r="M59" s="77"/>
      <c r="N59" s="77"/>
      <c r="O59" s="77"/>
    </row>
    <row r="60" spans="3:15" ht="15" thickBot="1" x14ac:dyDescent="0.2">
      <c r="C60" s="131">
        <v>2</v>
      </c>
      <c r="D60" s="236" t="s">
        <v>95</v>
      </c>
      <c r="E60" s="237"/>
      <c r="F60" s="132" t="s">
        <v>202</v>
      </c>
      <c r="G60" s="126" t="s">
        <v>129</v>
      </c>
      <c r="H60" s="143" t="s">
        <v>85</v>
      </c>
      <c r="I60" s="77"/>
      <c r="J60" s="77"/>
      <c r="K60" s="77"/>
      <c r="L60" s="77"/>
      <c r="M60" s="77"/>
      <c r="N60" s="77"/>
      <c r="O60" s="77"/>
    </row>
    <row r="61" spans="3:15" ht="15" thickBot="1" x14ac:dyDescent="0.2">
      <c r="C61" s="134">
        <v>3</v>
      </c>
      <c r="D61" s="236" t="s">
        <v>135</v>
      </c>
      <c r="E61" s="237"/>
      <c r="F61" s="145" t="s">
        <v>217</v>
      </c>
      <c r="G61" s="126" t="s">
        <v>130</v>
      </c>
      <c r="H61" s="143" t="s">
        <v>86</v>
      </c>
      <c r="I61" s="77"/>
      <c r="J61" s="77"/>
      <c r="K61" s="77"/>
      <c r="L61" s="77"/>
      <c r="M61" s="77"/>
      <c r="N61" s="77"/>
      <c r="O61" s="77"/>
    </row>
    <row r="62" spans="3:15" ht="15" thickBot="1" x14ac:dyDescent="0.2">
      <c r="C62" s="131">
        <v>4</v>
      </c>
      <c r="D62" s="236" t="s">
        <v>133</v>
      </c>
      <c r="E62" s="237"/>
      <c r="F62" s="135" t="s">
        <v>304</v>
      </c>
      <c r="G62" s="126" t="s">
        <v>131</v>
      </c>
      <c r="H62" s="139" t="s">
        <v>87</v>
      </c>
      <c r="I62" s="77"/>
      <c r="J62" s="77"/>
      <c r="K62" s="77"/>
      <c r="L62" s="77"/>
      <c r="M62" s="77"/>
      <c r="N62" s="77"/>
      <c r="O62" s="77"/>
    </row>
    <row r="63" spans="3:15" ht="15" thickBot="1" x14ac:dyDescent="0.2">
      <c r="C63" s="140" t="s">
        <v>39</v>
      </c>
      <c r="D63" s="238" t="s">
        <v>128</v>
      </c>
      <c r="E63" s="239"/>
      <c r="F63" s="240"/>
      <c r="G63" s="239"/>
      <c r="H63" s="141"/>
      <c r="I63" s="77"/>
      <c r="J63" s="77"/>
      <c r="K63" s="77"/>
      <c r="L63" s="77"/>
      <c r="M63" s="77"/>
      <c r="N63" s="77"/>
      <c r="O63" s="77"/>
    </row>
    <row r="64" spans="3:15" ht="18" x14ac:dyDescent="0.2">
      <c r="C64" s="64"/>
      <c r="D64" s="65"/>
      <c r="E64" s="65"/>
      <c r="F64" s="65"/>
      <c r="G64" s="65"/>
      <c r="H64" s="66"/>
      <c r="I64" s="77"/>
      <c r="J64" s="77"/>
      <c r="K64" s="77"/>
      <c r="L64" s="77"/>
      <c r="M64" s="77"/>
      <c r="N64" s="77"/>
      <c r="O64" s="77"/>
    </row>
    <row r="65" spans="3:15" ht="18.75" thickBot="1" x14ac:dyDescent="0.25">
      <c r="C65" s="23"/>
      <c r="D65" s="23"/>
      <c r="E65" s="23"/>
      <c r="F65" s="23"/>
      <c r="G65" s="23"/>
      <c r="H65" s="23"/>
      <c r="I65" s="18"/>
      <c r="J65" s="77"/>
      <c r="K65" s="77"/>
      <c r="L65" s="77"/>
      <c r="M65" s="77"/>
      <c r="N65" s="77"/>
      <c r="O65" s="77"/>
    </row>
    <row r="66" spans="3:15" ht="15" thickBot="1" x14ac:dyDescent="0.2">
      <c r="C66" s="127" t="s">
        <v>59</v>
      </c>
      <c r="D66" s="128"/>
      <c r="E66" s="128"/>
      <c r="F66" s="129"/>
      <c r="G66" s="128"/>
      <c r="H66" s="130" t="s">
        <v>38</v>
      </c>
      <c r="I66" s="15"/>
      <c r="J66" s="77"/>
      <c r="K66" s="77"/>
      <c r="L66" s="77"/>
      <c r="M66" s="77"/>
      <c r="N66" s="77"/>
      <c r="O66" s="77"/>
    </row>
    <row r="67" spans="3:15" ht="14.25" x14ac:dyDescent="0.15">
      <c r="C67" s="155">
        <v>1</v>
      </c>
      <c r="D67" s="255" t="s">
        <v>129</v>
      </c>
      <c r="E67" s="256"/>
      <c r="F67" s="132" t="s">
        <v>22</v>
      </c>
      <c r="G67" s="156" t="s">
        <v>130</v>
      </c>
      <c r="H67" s="133" t="s">
        <v>50</v>
      </c>
      <c r="I67" s="12"/>
      <c r="J67" s="77"/>
      <c r="K67" s="77"/>
      <c r="L67" s="77"/>
      <c r="M67" s="77"/>
      <c r="N67" s="77"/>
      <c r="O67" s="77"/>
    </row>
    <row r="68" spans="3:15" ht="15" thickBot="1" x14ac:dyDescent="0.2">
      <c r="C68" s="140">
        <v>2</v>
      </c>
      <c r="D68" s="261" t="s">
        <v>128</v>
      </c>
      <c r="E68" s="262"/>
      <c r="F68" s="157" t="s">
        <v>22</v>
      </c>
      <c r="G68" s="158" t="s">
        <v>95</v>
      </c>
      <c r="H68" s="133" t="s">
        <v>85</v>
      </c>
      <c r="I68" s="77"/>
      <c r="J68" s="77"/>
      <c r="K68" s="77"/>
      <c r="L68" s="77"/>
      <c r="M68" s="77"/>
      <c r="N68" s="77"/>
      <c r="O68" s="77"/>
    </row>
    <row r="69" spans="3:15" ht="30" x14ac:dyDescent="0.35">
      <c r="C69" s="60"/>
      <c r="D69" s="71"/>
      <c r="E69" s="71"/>
      <c r="F69" s="114"/>
      <c r="G69" s="71"/>
      <c r="H69" s="115"/>
      <c r="I69" s="36"/>
    </row>
    <row r="70" spans="3:15" ht="30.75" thickBot="1" x14ac:dyDescent="0.4">
      <c r="C70" s="23"/>
      <c r="D70" s="23"/>
      <c r="E70" s="23"/>
      <c r="F70" s="23"/>
      <c r="G70" s="23"/>
      <c r="H70" s="23"/>
      <c r="I70" s="36"/>
    </row>
    <row r="71" spans="3:15" ht="15" thickBot="1" x14ac:dyDescent="0.2">
      <c r="C71" s="127" t="s">
        <v>84</v>
      </c>
      <c r="D71" s="128"/>
      <c r="E71" s="128"/>
      <c r="F71" s="129"/>
      <c r="G71" s="128"/>
      <c r="H71" s="130" t="s">
        <v>38</v>
      </c>
    </row>
    <row r="72" spans="3:15" ht="14.25" x14ac:dyDescent="0.15">
      <c r="C72" s="155">
        <v>1</v>
      </c>
      <c r="D72" s="257" t="s">
        <v>40</v>
      </c>
      <c r="E72" s="258"/>
      <c r="F72" s="132" t="s">
        <v>22</v>
      </c>
      <c r="G72" s="159" t="s">
        <v>40</v>
      </c>
      <c r="H72" s="133" t="s">
        <v>50</v>
      </c>
    </row>
    <row r="73" spans="3:15" ht="15" thickBot="1" x14ac:dyDescent="0.2">
      <c r="C73" s="140">
        <v>2</v>
      </c>
      <c r="D73" s="259" t="s">
        <v>34</v>
      </c>
      <c r="E73" s="260"/>
      <c r="F73" s="157" t="s">
        <v>22</v>
      </c>
      <c r="G73" s="160" t="s">
        <v>34</v>
      </c>
      <c r="H73" s="133" t="s">
        <v>85</v>
      </c>
    </row>
    <row r="74" spans="3:15" ht="18" x14ac:dyDescent="0.2">
      <c r="C74" s="23"/>
      <c r="D74" s="23"/>
      <c r="E74" s="23"/>
      <c r="F74" s="23"/>
      <c r="G74" s="23"/>
      <c r="H74" s="23"/>
    </row>
    <row r="75" spans="3:15" ht="18" x14ac:dyDescent="0.2">
      <c r="C75" s="37"/>
      <c r="D75" s="37"/>
      <c r="E75" s="37"/>
      <c r="F75" s="37"/>
      <c r="G75" s="37"/>
      <c r="H75" s="37"/>
    </row>
    <row r="76" spans="3:15" ht="18" x14ac:dyDescent="0.2">
      <c r="C76" s="23"/>
      <c r="D76" s="75" t="s">
        <v>89</v>
      </c>
      <c r="E76" s="75"/>
      <c r="F76" s="75"/>
      <c r="G76" s="75"/>
      <c r="H76" s="75"/>
    </row>
    <row r="77" spans="3:15" ht="18" x14ac:dyDescent="0.2">
      <c r="C77" s="76" t="s">
        <v>51</v>
      </c>
      <c r="D77" s="75" t="s">
        <v>88</v>
      </c>
      <c r="E77" s="75"/>
      <c r="F77" s="75"/>
      <c r="G77" s="75"/>
      <c r="H77" s="22"/>
    </row>
    <row r="78" spans="3:15" ht="14.25" x14ac:dyDescent="0.15">
      <c r="C78" s="19"/>
      <c r="D78" s="20"/>
      <c r="E78" s="21"/>
      <c r="F78" s="16"/>
      <c r="G78" s="16"/>
      <c r="H78" s="12"/>
    </row>
    <row r="79" spans="3:15" ht="14.25" x14ac:dyDescent="0.15">
      <c r="C79" s="77"/>
      <c r="D79" s="77"/>
      <c r="E79" s="77"/>
      <c r="F79" s="77"/>
      <c r="G79" s="77"/>
      <c r="H79" s="77"/>
    </row>
    <row r="80" spans="3:15" ht="30" x14ac:dyDescent="0.35">
      <c r="C80" s="36"/>
      <c r="D80" s="36"/>
      <c r="E80" s="36"/>
      <c r="F80" s="36"/>
      <c r="G80" s="36"/>
      <c r="H80" s="36"/>
    </row>
    <row r="81" spans="3:8" ht="30" x14ac:dyDescent="0.35">
      <c r="C81" s="36"/>
      <c r="D81" s="36"/>
      <c r="E81" s="36"/>
      <c r="F81" s="36"/>
      <c r="G81" s="36"/>
      <c r="H81" s="36"/>
    </row>
  </sheetData>
  <autoFilter ref="C58:H63" xr:uid="{00000000-0009-0000-0000-000000000000}"/>
  <mergeCells count="50">
    <mergeCell ref="D49:G49"/>
    <mergeCell ref="D52:E52"/>
    <mergeCell ref="D17:E17"/>
    <mergeCell ref="D40:E40"/>
    <mergeCell ref="D53:E53"/>
    <mergeCell ref="D28:G28"/>
    <mergeCell ref="D35:G35"/>
    <mergeCell ref="D42:G42"/>
    <mergeCell ref="D31:E31"/>
    <mergeCell ref="D32:E32"/>
    <mergeCell ref="D34:E34"/>
    <mergeCell ref="D48:E48"/>
    <mergeCell ref="C1:H1"/>
    <mergeCell ref="D3:E3"/>
    <mergeCell ref="D4:E4"/>
    <mergeCell ref="D5:E5"/>
    <mergeCell ref="D7:G7"/>
    <mergeCell ref="D6:E6"/>
    <mergeCell ref="D10:E10"/>
    <mergeCell ref="D67:E67"/>
    <mergeCell ref="D72:E72"/>
    <mergeCell ref="D73:E73"/>
    <mergeCell ref="D68:E68"/>
    <mergeCell ref="D39:E39"/>
    <mergeCell ref="D59:E59"/>
    <mergeCell ref="D46:E46"/>
    <mergeCell ref="D41:E41"/>
    <mergeCell ref="D62:E62"/>
    <mergeCell ref="D56:G56"/>
    <mergeCell ref="D11:E11"/>
    <mergeCell ref="D12:E12"/>
    <mergeCell ref="D19:E19"/>
    <mergeCell ref="D26:E26"/>
    <mergeCell ref="D33:E33"/>
    <mergeCell ref="D60:E60"/>
    <mergeCell ref="D61:E61"/>
    <mergeCell ref="D63:G63"/>
    <mergeCell ref="D13:E13"/>
    <mergeCell ref="D20:E20"/>
    <mergeCell ref="D27:E27"/>
    <mergeCell ref="D14:G14"/>
    <mergeCell ref="D21:G21"/>
    <mergeCell ref="D38:E38"/>
    <mergeCell ref="D54:E54"/>
    <mergeCell ref="D18:E18"/>
    <mergeCell ref="D55:E55"/>
    <mergeCell ref="D47:E47"/>
    <mergeCell ref="D45:E45"/>
    <mergeCell ref="D24:E24"/>
    <mergeCell ref="D25:E25"/>
  </mergeCells>
  <phoneticPr fontId="22" type="noConversion"/>
  <pageMargins left="0.78740157480314965" right="0.78740157480314965" top="0.98425196850393704" bottom="0.98425196850393704" header="0.31496062992125984" footer="0.31496062992125984"/>
  <pageSetup paperSize="9" scale="53" orientation="portrait" horizontalDpi="4294967293" verticalDpi="4294967293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4:AS82"/>
  <sheetViews>
    <sheetView zoomScale="60" zoomScaleNormal="60" workbookViewId="0" xr3:uid="{7BE570AB-09E9-518F-B8F7-3F91B7162CA9}">
      <selection activeCell="A22" sqref="A22"/>
    </sheetView>
  </sheetViews>
  <sheetFormatPr defaultColWidth="11.4609375" defaultRowHeight="12.75" x14ac:dyDescent="0.15"/>
  <cols>
    <col min="1" max="1" width="18.203125" customWidth="1"/>
    <col min="2" max="2" width="37.890625" customWidth="1"/>
    <col min="3" max="3" width="32.76953125" customWidth="1"/>
  </cols>
  <sheetData>
    <row r="4" spans="1:45" ht="25.5" x14ac:dyDescent="0.3">
      <c r="A4" s="282" t="s">
        <v>65</v>
      </c>
      <c r="B4" s="282"/>
      <c r="C4" s="282"/>
    </row>
    <row r="5" spans="1:45" ht="25.5" x14ac:dyDescent="0.3">
      <c r="A5" s="282" t="s">
        <v>20</v>
      </c>
      <c r="B5" s="282"/>
      <c r="C5" s="282"/>
    </row>
    <row r="6" spans="1:45" ht="26.25" thickBot="1" x14ac:dyDescent="0.35">
      <c r="A6" s="81"/>
      <c r="B6" s="82"/>
      <c r="C6" s="83"/>
    </row>
    <row r="7" spans="1:45" ht="26.25" thickBot="1" x14ac:dyDescent="0.35">
      <c r="A7" s="375" t="s">
        <v>257</v>
      </c>
      <c r="B7" s="376"/>
      <c r="C7" s="377"/>
    </row>
    <row r="8" spans="1:45" ht="25.5" x14ac:dyDescent="0.3">
      <c r="A8" s="193" t="s">
        <v>16</v>
      </c>
      <c r="B8" s="193" t="s">
        <v>21</v>
      </c>
      <c r="C8" s="194" t="s">
        <v>17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</row>
    <row r="9" spans="1:45" ht="25.5" x14ac:dyDescent="0.3">
      <c r="A9" s="188">
        <v>10</v>
      </c>
      <c r="B9" s="189" t="s">
        <v>114</v>
      </c>
      <c r="C9" s="189" t="s">
        <v>95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</row>
    <row r="10" spans="1:45" ht="25.5" x14ac:dyDescent="0.3">
      <c r="A10" s="188">
        <v>9</v>
      </c>
      <c r="B10" s="189" t="s">
        <v>214</v>
      </c>
      <c r="C10" s="189" t="s">
        <v>90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</row>
    <row r="11" spans="1:45" ht="25.5" x14ac:dyDescent="0.3">
      <c r="A11" s="188">
        <v>8</v>
      </c>
      <c r="B11" s="189" t="s">
        <v>113</v>
      </c>
      <c r="C11" s="189" t="s">
        <v>91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</row>
    <row r="13" spans="1:45" ht="25.5" x14ac:dyDescent="0.3">
      <c r="A13" s="188">
        <v>7</v>
      </c>
      <c r="B13" s="189" t="s">
        <v>212</v>
      </c>
      <c r="C13" s="189" t="s">
        <v>92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</row>
    <row r="14" spans="1:45" ht="25.5" x14ac:dyDescent="0.3">
      <c r="A14" s="188">
        <v>7</v>
      </c>
      <c r="B14" s="189" t="s">
        <v>230</v>
      </c>
      <c r="C14" s="189" t="s">
        <v>93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</row>
    <row r="15" spans="1:45" ht="25.5" x14ac:dyDescent="0.3">
      <c r="A15" s="188">
        <v>6</v>
      </c>
      <c r="B15" s="189" t="s">
        <v>115</v>
      </c>
      <c r="C15" s="189" t="s">
        <v>102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</row>
    <row r="16" spans="1:45" ht="25.5" x14ac:dyDescent="0.3">
      <c r="A16" s="188">
        <v>5</v>
      </c>
      <c r="B16" s="189" t="s">
        <v>250</v>
      </c>
      <c r="C16" s="189" t="s">
        <v>97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</row>
    <row r="17" spans="1:45" ht="25.5" x14ac:dyDescent="0.3">
      <c r="A17" s="188">
        <v>5</v>
      </c>
      <c r="B17" s="189" t="s">
        <v>188</v>
      </c>
      <c r="C17" s="189" t="s">
        <v>93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</row>
    <row r="18" spans="1:45" ht="25.5" x14ac:dyDescent="0.3">
      <c r="A18" s="188">
        <v>5</v>
      </c>
      <c r="B18" s="189" t="s">
        <v>251</v>
      </c>
      <c r="C18" s="189" t="s">
        <v>98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</row>
    <row r="19" spans="1:45" ht="25.5" x14ac:dyDescent="0.3">
      <c r="A19" s="188">
        <v>5</v>
      </c>
      <c r="B19" s="189" t="s">
        <v>205</v>
      </c>
      <c r="C19" s="189" t="s">
        <v>102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</row>
    <row r="21" spans="1:45" ht="25.5" x14ac:dyDescent="0.3">
      <c r="A21" s="188">
        <v>5</v>
      </c>
      <c r="B21" s="189" t="s">
        <v>160</v>
      </c>
      <c r="C21" s="189" t="s">
        <v>90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</row>
    <row r="22" spans="1:45" ht="25.5" x14ac:dyDescent="0.3">
      <c r="A22" s="188">
        <v>5</v>
      </c>
      <c r="B22" s="189" t="s">
        <v>215</v>
      </c>
      <c r="C22" s="189" t="s">
        <v>90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</row>
    <row r="23" spans="1:45" ht="25.5" x14ac:dyDescent="0.3">
      <c r="A23" s="188">
        <v>4</v>
      </c>
      <c r="B23" s="189" t="s">
        <v>244</v>
      </c>
      <c r="C23" s="189" t="s">
        <v>95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</row>
    <row r="24" spans="1:45" ht="25.5" x14ac:dyDescent="0.3">
      <c r="A24" s="188">
        <v>4</v>
      </c>
      <c r="B24" s="189" t="s">
        <v>186</v>
      </c>
      <c r="C24" s="192" t="s">
        <v>95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</row>
    <row r="25" spans="1:45" ht="25.5" x14ac:dyDescent="0.3">
      <c r="A25" s="188">
        <v>4</v>
      </c>
      <c r="B25" s="189" t="s">
        <v>210</v>
      </c>
      <c r="C25" s="189" t="s">
        <v>93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</row>
    <row r="26" spans="1:45" ht="25.5" x14ac:dyDescent="0.3">
      <c r="A26" s="188">
        <v>4</v>
      </c>
      <c r="B26" s="189" t="s">
        <v>209</v>
      </c>
      <c r="C26" s="189" t="s">
        <v>93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</row>
    <row r="27" spans="1:45" ht="25.5" x14ac:dyDescent="0.3">
      <c r="A27" s="188">
        <v>4</v>
      </c>
      <c r="B27" s="189" t="s">
        <v>206</v>
      </c>
      <c r="C27" s="189" t="s">
        <v>97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</row>
    <row r="28" spans="1:45" ht="25.5" x14ac:dyDescent="0.3">
      <c r="A28" s="188">
        <v>3</v>
      </c>
      <c r="B28" s="189" t="s">
        <v>122</v>
      </c>
      <c r="C28" s="192" t="s">
        <v>92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</row>
    <row r="29" spans="1:45" ht="25.5" x14ac:dyDescent="0.3">
      <c r="A29" s="188">
        <v>3</v>
      </c>
      <c r="B29" s="189" t="s">
        <v>112</v>
      </c>
      <c r="C29" s="189" t="s">
        <v>90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</row>
    <row r="31" spans="1:45" ht="25.5" x14ac:dyDescent="0.3">
      <c r="A31" s="188">
        <v>3</v>
      </c>
      <c r="B31" s="189" t="s">
        <v>111</v>
      </c>
      <c r="C31" s="189" t="s">
        <v>90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</row>
    <row r="32" spans="1:45" ht="25.5" x14ac:dyDescent="0.3">
      <c r="A32" s="188">
        <v>3</v>
      </c>
      <c r="B32" s="189" t="s">
        <v>254</v>
      </c>
      <c r="C32" s="189" t="s">
        <v>98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</row>
    <row r="33" spans="1:45" ht="25.5" x14ac:dyDescent="0.3">
      <c r="A33" s="188">
        <v>3</v>
      </c>
      <c r="B33" s="190" t="s">
        <v>157</v>
      </c>
      <c r="C33" s="191" t="s">
        <v>98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</row>
    <row r="34" spans="1:45" ht="25.5" x14ac:dyDescent="0.3">
      <c r="A34" s="188">
        <v>3</v>
      </c>
      <c r="B34" s="189" t="s">
        <v>156</v>
      </c>
      <c r="C34" s="189" t="s">
        <v>93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</row>
    <row r="35" spans="1:45" ht="25.5" x14ac:dyDescent="0.3">
      <c r="A35" s="188">
        <v>3</v>
      </c>
      <c r="B35" s="189" t="s">
        <v>158</v>
      </c>
      <c r="C35" s="189" t="s">
        <v>104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</row>
    <row r="36" spans="1:45" ht="25.5" x14ac:dyDescent="0.3">
      <c r="A36" s="188">
        <v>2</v>
      </c>
      <c r="B36" s="189" t="s">
        <v>247</v>
      </c>
      <c r="C36" s="189" t="s">
        <v>92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</row>
    <row r="37" spans="1:45" ht="25.5" x14ac:dyDescent="0.3">
      <c r="A37" s="188">
        <v>2</v>
      </c>
      <c r="B37" s="189" t="s">
        <v>262</v>
      </c>
      <c r="C37" s="189" t="s">
        <v>90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</row>
    <row r="38" spans="1:45" ht="25.5" x14ac:dyDescent="0.3">
      <c r="A38" s="188">
        <v>2</v>
      </c>
      <c r="B38" s="189" t="s">
        <v>213</v>
      </c>
      <c r="C38" s="189" t="s">
        <v>90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</row>
    <row r="39" spans="1:45" ht="25.5" x14ac:dyDescent="0.3">
      <c r="A39" s="188">
        <v>2</v>
      </c>
      <c r="B39" s="189" t="s">
        <v>263</v>
      </c>
      <c r="C39" s="189" t="s">
        <v>90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</row>
    <row r="40" spans="1:45" ht="25.5" x14ac:dyDescent="0.3">
      <c r="A40" s="188">
        <v>2</v>
      </c>
      <c r="B40" s="189" t="s">
        <v>252</v>
      </c>
      <c r="C40" s="189" t="s">
        <v>98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</row>
    <row r="41" spans="1:45" ht="25.5" x14ac:dyDescent="0.3">
      <c r="A41" s="188">
        <v>2</v>
      </c>
      <c r="B41" s="189" t="s">
        <v>253</v>
      </c>
      <c r="C41" s="189" t="s">
        <v>98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</row>
    <row r="42" spans="1:45" ht="25.5" x14ac:dyDescent="0.3">
      <c r="A42" s="188">
        <v>2</v>
      </c>
      <c r="B42" s="189" t="s">
        <v>232</v>
      </c>
      <c r="C42" s="192" t="s">
        <v>98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</row>
    <row r="43" spans="1:45" ht="25.5" x14ac:dyDescent="0.3">
      <c r="A43" s="188">
        <v>2</v>
      </c>
      <c r="B43" s="189" t="s">
        <v>255</v>
      </c>
      <c r="C43" s="192" t="s">
        <v>98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</row>
    <row r="44" spans="1:45" ht="25.5" x14ac:dyDescent="0.3">
      <c r="A44" s="188">
        <v>2</v>
      </c>
      <c r="B44" s="189" t="s">
        <v>228</v>
      </c>
      <c r="C44" s="192" t="s">
        <v>97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</row>
    <row r="45" spans="1:45" ht="25.5" x14ac:dyDescent="0.3">
      <c r="A45" s="188">
        <v>2</v>
      </c>
      <c r="B45" s="189" t="s">
        <v>126</v>
      </c>
      <c r="C45" s="189" t="s">
        <v>93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</row>
    <row r="46" spans="1:45" ht="25.5" x14ac:dyDescent="0.3">
      <c r="A46" s="188">
        <v>2</v>
      </c>
      <c r="B46" s="189" t="s">
        <v>185</v>
      </c>
      <c r="C46" s="192" t="s">
        <v>92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</row>
    <row r="47" spans="1:45" ht="25.5" x14ac:dyDescent="0.3">
      <c r="A47" s="188">
        <v>2</v>
      </c>
      <c r="B47" s="189" t="s">
        <v>121</v>
      </c>
      <c r="C47" s="189" t="s">
        <v>104</v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</row>
    <row r="48" spans="1:45" ht="25.5" x14ac:dyDescent="0.3">
      <c r="A48" s="188">
        <v>2</v>
      </c>
      <c r="B48" s="189" t="s">
        <v>248</v>
      </c>
      <c r="C48" s="192" t="s">
        <v>95</v>
      </c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</row>
    <row r="49" spans="1:22" ht="25.5" x14ac:dyDescent="0.3">
      <c r="A49" s="188">
        <v>2</v>
      </c>
      <c r="B49" s="189" t="s">
        <v>216</v>
      </c>
      <c r="C49" s="189" t="s">
        <v>91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</row>
    <row r="50" spans="1:22" ht="25.5" x14ac:dyDescent="0.3">
      <c r="A50" s="188">
        <v>2</v>
      </c>
      <c r="B50" s="189" t="s">
        <v>246</v>
      </c>
      <c r="C50" s="189" t="s">
        <v>102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</row>
    <row r="51" spans="1:22" ht="25.5" x14ac:dyDescent="0.3">
      <c r="A51" s="188">
        <v>2</v>
      </c>
      <c r="B51" s="189" t="s">
        <v>123</v>
      </c>
      <c r="C51" s="192" t="s">
        <v>92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</row>
    <row r="52" spans="1:22" ht="25.5" x14ac:dyDescent="0.3">
      <c r="A52" s="188">
        <v>2</v>
      </c>
      <c r="B52" s="189" t="s">
        <v>207</v>
      </c>
      <c r="C52" s="192" t="s">
        <v>93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</row>
    <row r="53" spans="1:22" ht="25.5" x14ac:dyDescent="0.3">
      <c r="A53" s="188">
        <v>2</v>
      </c>
      <c r="B53" s="189" t="s">
        <v>109</v>
      </c>
      <c r="C53" s="192" t="s">
        <v>95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</row>
    <row r="54" spans="1:22" ht="25.5" x14ac:dyDescent="0.3">
      <c r="A54" s="188">
        <v>2</v>
      </c>
      <c r="B54" s="189" t="s">
        <v>264</v>
      </c>
      <c r="C54" s="189" t="s">
        <v>90</v>
      </c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1:22" ht="25.5" x14ac:dyDescent="0.3">
      <c r="A55" s="188">
        <v>2</v>
      </c>
      <c r="B55" s="189" t="s">
        <v>124</v>
      </c>
      <c r="C55" s="192" t="s">
        <v>95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</row>
    <row r="56" spans="1:22" ht="25.5" x14ac:dyDescent="0.3">
      <c r="A56" s="188">
        <v>1</v>
      </c>
      <c r="B56" s="189" t="s">
        <v>163</v>
      </c>
      <c r="C56" s="192" t="s">
        <v>92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</row>
    <row r="57" spans="1:22" ht="25.5" x14ac:dyDescent="0.3">
      <c r="A57" s="188">
        <v>1</v>
      </c>
      <c r="B57" s="189" t="s">
        <v>184</v>
      </c>
      <c r="C57" s="192" t="s">
        <v>92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</row>
    <row r="58" spans="1:22" ht="25.5" x14ac:dyDescent="0.3">
      <c r="A58" s="188">
        <v>1</v>
      </c>
      <c r="B58" s="189" t="s">
        <v>231</v>
      </c>
      <c r="C58" s="192" t="s">
        <v>92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</row>
    <row r="60" spans="1:22" ht="25.5" x14ac:dyDescent="0.3">
      <c r="A60" s="188">
        <v>1</v>
      </c>
      <c r="B60" s="189" t="s">
        <v>116</v>
      </c>
      <c r="C60" s="189" t="s">
        <v>90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</row>
    <row r="61" spans="1:22" ht="25.5" x14ac:dyDescent="0.3">
      <c r="A61" s="188">
        <v>1</v>
      </c>
      <c r="B61" s="189" t="s">
        <v>229</v>
      </c>
      <c r="C61" s="192" t="s">
        <v>95</v>
      </c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</row>
    <row r="63" spans="1:22" ht="25.5" x14ac:dyDescent="0.3">
      <c r="A63" s="188">
        <v>1</v>
      </c>
      <c r="B63" s="189" t="s">
        <v>211</v>
      </c>
      <c r="C63" s="192" t="s">
        <v>98</v>
      </c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</row>
    <row r="64" spans="1:22" ht="25.5" x14ac:dyDescent="0.3">
      <c r="A64" s="188">
        <v>1</v>
      </c>
      <c r="B64" s="189" t="s">
        <v>265</v>
      </c>
      <c r="C64" s="192" t="s">
        <v>97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</row>
    <row r="65" spans="1:22" ht="25.5" x14ac:dyDescent="0.3">
      <c r="A65" s="188">
        <v>1</v>
      </c>
      <c r="B65" s="189" t="s">
        <v>117</v>
      </c>
      <c r="C65" s="192" t="s">
        <v>97</v>
      </c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</row>
    <row r="66" spans="1:22" ht="25.5" x14ac:dyDescent="0.3">
      <c r="A66" s="188">
        <v>1</v>
      </c>
      <c r="B66" s="189" t="s">
        <v>292</v>
      </c>
      <c r="C66" s="192" t="s">
        <v>97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</row>
    <row r="67" spans="1:22" ht="25.5" x14ac:dyDescent="0.3">
      <c r="A67" s="188">
        <v>1</v>
      </c>
      <c r="B67" s="189" t="s">
        <v>125</v>
      </c>
      <c r="C67" s="192" t="s">
        <v>93</v>
      </c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</row>
    <row r="69" spans="1:22" ht="25.5" x14ac:dyDescent="0.3">
      <c r="A69" s="188">
        <v>1</v>
      </c>
      <c r="B69" s="189" t="s">
        <v>290</v>
      </c>
      <c r="C69" s="192" t="s">
        <v>93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</row>
    <row r="70" spans="1:22" ht="25.5" x14ac:dyDescent="0.3">
      <c r="A70" s="188">
        <v>1</v>
      </c>
      <c r="B70" s="189" t="s">
        <v>208</v>
      </c>
      <c r="C70" s="192" t="s">
        <v>93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</row>
    <row r="71" spans="1:22" ht="25.5" x14ac:dyDescent="0.3">
      <c r="A71" s="188">
        <v>1</v>
      </c>
      <c r="B71" s="189" t="s">
        <v>119</v>
      </c>
      <c r="C71" s="192" t="s">
        <v>104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</row>
    <row r="72" spans="1:22" ht="25.5" x14ac:dyDescent="0.3">
      <c r="A72" s="188">
        <v>1</v>
      </c>
      <c r="B72" s="189" t="s">
        <v>120</v>
      </c>
      <c r="C72" s="192" t="s">
        <v>104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</row>
    <row r="73" spans="1:22" ht="25.5" x14ac:dyDescent="0.3">
      <c r="A73" s="188">
        <v>1</v>
      </c>
      <c r="B73" s="189" t="s">
        <v>159</v>
      </c>
      <c r="C73" s="192" t="s">
        <v>104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</row>
    <row r="74" spans="1:22" ht="25.5" x14ac:dyDescent="0.3">
      <c r="A74" s="188">
        <v>1</v>
      </c>
      <c r="B74" s="189" t="s">
        <v>118</v>
      </c>
      <c r="C74" s="192" t="s">
        <v>91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</row>
    <row r="75" spans="1:22" ht="25.5" x14ac:dyDescent="0.3">
      <c r="A75" s="188">
        <v>1</v>
      </c>
      <c r="B75" s="189" t="s">
        <v>249</v>
      </c>
      <c r="C75" s="192" t="s">
        <v>91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</row>
    <row r="76" spans="1:22" ht="25.5" x14ac:dyDescent="0.3">
      <c r="A76" s="188">
        <v>1</v>
      </c>
      <c r="B76" s="189" t="s">
        <v>183</v>
      </c>
      <c r="C76" s="192" t="s">
        <v>91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</row>
    <row r="77" spans="1:22" ht="25.5" x14ac:dyDescent="0.3">
      <c r="A77" s="188">
        <v>1</v>
      </c>
      <c r="B77" s="189" t="s">
        <v>161</v>
      </c>
      <c r="C77" s="192" t="s">
        <v>102</v>
      </c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</row>
    <row r="78" spans="1:22" ht="25.5" x14ac:dyDescent="0.3">
      <c r="A78" s="188">
        <v>1</v>
      </c>
      <c r="B78" s="189" t="s">
        <v>187</v>
      </c>
      <c r="C78" s="192" t="s">
        <v>102</v>
      </c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</row>
    <row r="79" spans="1:22" ht="25.5" x14ac:dyDescent="0.3">
      <c r="A79" s="188">
        <v>1</v>
      </c>
      <c r="B79" s="189" t="s">
        <v>162</v>
      </c>
      <c r="C79" s="192" t="s">
        <v>102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</row>
    <row r="80" spans="1:22" ht="25.5" x14ac:dyDescent="0.3">
      <c r="A80" s="188">
        <v>1</v>
      </c>
      <c r="B80" s="229" t="s">
        <v>291</v>
      </c>
      <c r="C80" s="229" t="s">
        <v>102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</row>
    <row r="81" spans="2:22" ht="25.5" x14ac:dyDescent="0.3"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</row>
    <row r="82" spans="2:22" ht="25.5" x14ac:dyDescent="0.3"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</row>
  </sheetData>
  <sortState ref="A9:C77">
    <sortCondition descending="1" ref="A9:A77"/>
    <sortCondition ref="C9:C77"/>
  </sortState>
  <mergeCells count="3">
    <mergeCell ref="A7:C7"/>
    <mergeCell ref="A4:C4"/>
    <mergeCell ref="A5:C5"/>
  </mergeCells>
  <pageMargins left="0.78740157499999996" right="0.78740157499999996" top="0.984251969" bottom="0.984251969" header="0.3" footer="0.3"/>
  <pageSetup paperSize="9" orientation="portrait" horizontalDpi="4294967293" vertic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2:I24"/>
  <sheetViews>
    <sheetView topLeftCell="A6" zoomScale="80" zoomScaleNormal="80" workbookViewId="0" xr3:uid="{65FA3815-DCC1-5481-872F-D2879ED395ED}">
      <selection activeCell="H12" sqref="H12"/>
    </sheetView>
  </sheetViews>
  <sheetFormatPr defaultColWidth="8.8984375" defaultRowHeight="12.75" x14ac:dyDescent="0.15"/>
  <cols>
    <col min="1" max="1" width="14.29296875" bestFit="1" customWidth="1"/>
    <col min="3" max="3" width="27.10546875" customWidth="1"/>
    <col min="5" max="5" width="14.0234375" customWidth="1"/>
    <col min="6" max="6" width="15.5078125" bestFit="1" customWidth="1"/>
    <col min="7" max="7" width="16.31640625" customWidth="1"/>
    <col min="8" max="8" width="10.65234375" bestFit="1" customWidth="1"/>
  </cols>
  <sheetData>
    <row r="2" spans="1:9" ht="21" x14ac:dyDescent="0.25">
      <c r="A2" s="17"/>
      <c r="B2" s="385" t="s">
        <v>69</v>
      </c>
      <c r="C2" s="385"/>
      <c r="D2" s="385"/>
      <c r="E2" s="385"/>
      <c r="F2" s="385"/>
      <c r="G2" s="385"/>
      <c r="H2" s="385"/>
    </row>
    <row r="3" spans="1:9" ht="21" x14ac:dyDescent="0.25">
      <c r="A3" s="28"/>
      <c r="B3" s="385" t="s">
        <v>23</v>
      </c>
      <c r="C3" s="385"/>
      <c r="D3" s="385"/>
      <c r="E3" s="385"/>
      <c r="F3" s="385"/>
      <c r="G3" s="385"/>
      <c r="H3" s="385"/>
    </row>
    <row r="4" spans="1:9" ht="15" customHeight="1" thickBot="1" x14ac:dyDescent="0.2">
      <c r="A4" s="28"/>
      <c r="B4" s="28"/>
      <c r="C4" s="28"/>
      <c r="D4" s="28"/>
      <c r="E4" s="28"/>
      <c r="F4" s="28"/>
      <c r="G4" s="28"/>
      <c r="H4" s="28"/>
    </row>
    <row r="5" spans="1:9" ht="18.75" thickBot="1" x14ac:dyDescent="0.25">
      <c r="A5" s="198"/>
      <c r="B5" s="383"/>
      <c r="C5" s="383"/>
      <c r="D5" s="383"/>
      <c r="E5" s="383"/>
      <c r="F5" s="383"/>
      <c r="G5" s="383"/>
      <c r="H5" s="384"/>
    </row>
    <row r="6" spans="1:9" ht="18" x14ac:dyDescent="0.2">
      <c r="A6" s="386" t="s">
        <v>23</v>
      </c>
      <c r="B6" s="387"/>
      <c r="C6" s="387"/>
      <c r="D6" s="387"/>
      <c r="E6" s="387"/>
      <c r="F6" s="387"/>
      <c r="G6" s="387"/>
      <c r="H6" s="388"/>
    </row>
    <row r="7" spans="1:9" ht="18" x14ac:dyDescent="0.2">
      <c r="A7" s="389" t="s">
        <v>21</v>
      </c>
      <c r="B7" s="390"/>
      <c r="C7" s="390"/>
      <c r="D7" s="390" t="s">
        <v>17</v>
      </c>
      <c r="E7" s="390"/>
      <c r="F7" s="180" t="s">
        <v>24</v>
      </c>
      <c r="G7" s="84" t="s">
        <v>25</v>
      </c>
      <c r="H7" s="85" t="s">
        <v>26</v>
      </c>
    </row>
    <row r="8" spans="1:9" ht="71.25" customHeight="1" x14ac:dyDescent="0.15">
      <c r="A8" s="313" t="s">
        <v>339</v>
      </c>
      <c r="B8" s="314"/>
      <c r="C8" s="315"/>
      <c r="D8" s="309" t="s">
        <v>90</v>
      </c>
      <c r="E8" s="310"/>
      <c r="F8" s="172">
        <v>13</v>
      </c>
      <c r="G8" s="173">
        <v>1</v>
      </c>
      <c r="H8" s="195">
        <v>14</v>
      </c>
      <c r="I8" s="178"/>
    </row>
    <row r="9" spans="1:9" ht="66" customHeight="1" x14ac:dyDescent="0.15">
      <c r="A9" s="313" t="s">
        <v>310</v>
      </c>
      <c r="B9" s="314"/>
      <c r="C9" s="315"/>
      <c r="D9" s="309" t="s">
        <v>97</v>
      </c>
      <c r="E9" s="310"/>
      <c r="F9" s="172">
        <v>10</v>
      </c>
      <c r="G9" s="173"/>
      <c r="H9" s="195">
        <v>10</v>
      </c>
      <c r="I9" s="178" t="s">
        <v>284</v>
      </c>
    </row>
    <row r="10" spans="1:9" ht="72" customHeight="1" x14ac:dyDescent="0.15">
      <c r="A10" s="313" t="s">
        <v>312</v>
      </c>
      <c r="B10" s="314"/>
      <c r="C10" s="315"/>
      <c r="D10" s="309" t="s">
        <v>104</v>
      </c>
      <c r="E10" s="310"/>
      <c r="F10" s="172">
        <v>7</v>
      </c>
      <c r="G10" s="173">
        <v>1</v>
      </c>
      <c r="H10" s="195">
        <v>8</v>
      </c>
      <c r="I10" s="178" t="s">
        <v>284</v>
      </c>
    </row>
    <row r="11" spans="1:9" ht="84.75" customHeight="1" x14ac:dyDescent="0.15">
      <c r="A11" s="313" t="s">
        <v>311</v>
      </c>
      <c r="B11" s="314"/>
      <c r="C11" s="315"/>
      <c r="D11" s="309" t="s">
        <v>102</v>
      </c>
      <c r="E11" s="310"/>
      <c r="F11" s="172">
        <v>10</v>
      </c>
      <c r="G11" s="173">
        <v>2</v>
      </c>
      <c r="H11" s="195">
        <v>12</v>
      </c>
      <c r="I11" s="178" t="s">
        <v>284</v>
      </c>
    </row>
    <row r="12" spans="1:9" ht="80.25" customHeight="1" x14ac:dyDescent="0.15">
      <c r="A12" s="313" t="s">
        <v>341</v>
      </c>
      <c r="B12" s="314"/>
      <c r="C12" s="315"/>
      <c r="D12" s="309" t="s">
        <v>95</v>
      </c>
      <c r="E12" s="310"/>
      <c r="F12" s="172">
        <v>15</v>
      </c>
      <c r="G12" s="173">
        <v>2</v>
      </c>
      <c r="H12" s="195">
        <v>17</v>
      </c>
      <c r="I12" s="178" t="s">
        <v>284</v>
      </c>
    </row>
    <row r="13" spans="1:9" ht="39.75" customHeight="1" x14ac:dyDescent="0.15">
      <c r="A13" s="313" t="s">
        <v>267</v>
      </c>
      <c r="B13" s="314"/>
      <c r="C13" s="315"/>
      <c r="D13" s="309" t="s">
        <v>91</v>
      </c>
      <c r="E13" s="310"/>
      <c r="F13" s="172">
        <v>6</v>
      </c>
      <c r="G13" s="173"/>
      <c r="H13" s="195">
        <v>6</v>
      </c>
      <c r="I13" s="178"/>
    </row>
    <row r="14" spans="1:9" ht="45.75" customHeight="1" x14ac:dyDescent="0.15">
      <c r="A14" s="313" t="s">
        <v>266</v>
      </c>
      <c r="B14" s="314"/>
      <c r="C14" s="315"/>
      <c r="D14" s="309" t="s">
        <v>92</v>
      </c>
      <c r="E14" s="310"/>
      <c r="F14" s="174">
        <v>8</v>
      </c>
      <c r="G14" s="175"/>
      <c r="H14" s="196">
        <v>8</v>
      </c>
      <c r="I14" s="178"/>
    </row>
    <row r="15" spans="1:9" ht="55.5" customHeight="1" x14ac:dyDescent="0.15">
      <c r="A15" s="380" t="s">
        <v>313</v>
      </c>
      <c r="B15" s="381"/>
      <c r="C15" s="382"/>
      <c r="D15" s="309" t="s">
        <v>93</v>
      </c>
      <c r="E15" s="310"/>
      <c r="F15" s="174">
        <v>10</v>
      </c>
      <c r="G15" s="176"/>
      <c r="H15" s="196">
        <v>10</v>
      </c>
      <c r="I15" s="178" t="s">
        <v>284</v>
      </c>
    </row>
    <row r="16" spans="1:9" ht="48.75" customHeight="1" x14ac:dyDescent="0.15">
      <c r="A16" s="309" t="s">
        <v>340</v>
      </c>
      <c r="B16" s="378"/>
      <c r="C16" s="310"/>
      <c r="D16" s="379" t="s">
        <v>98</v>
      </c>
      <c r="E16" s="379"/>
      <c r="F16" s="172">
        <v>5</v>
      </c>
      <c r="G16" s="173"/>
      <c r="H16" s="197">
        <v>5</v>
      </c>
      <c r="I16" s="178" t="s">
        <v>284</v>
      </c>
    </row>
    <row r="18" spans="1:6" x14ac:dyDescent="0.15">
      <c r="A18" s="311" t="s">
        <v>233</v>
      </c>
      <c r="B18" s="311"/>
      <c r="C18" s="199"/>
      <c r="D18" s="199"/>
      <c r="F18" s="199"/>
    </row>
    <row r="19" spans="1:6" x14ac:dyDescent="0.15">
      <c r="A19" s="311"/>
      <c r="B19" s="311"/>
      <c r="C19" s="199"/>
      <c r="D19" s="199"/>
      <c r="F19" s="199"/>
    </row>
    <row r="20" spans="1:6" x14ac:dyDescent="0.15">
      <c r="A20" s="311"/>
      <c r="B20" s="311"/>
      <c r="C20" s="199"/>
      <c r="D20" s="199"/>
      <c r="F20" s="199"/>
    </row>
    <row r="21" spans="1:6" x14ac:dyDescent="0.15">
      <c r="C21" s="199"/>
      <c r="D21" s="199"/>
      <c r="F21" s="199"/>
    </row>
    <row r="22" spans="1:6" x14ac:dyDescent="0.15">
      <c r="A22" s="312" t="s">
        <v>234</v>
      </c>
      <c r="B22" s="312"/>
      <c r="C22" s="199"/>
      <c r="D22" s="199"/>
      <c r="F22" s="199"/>
    </row>
    <row r="23" spans="1:6" x14ac:dyDescent="0.15">
      <c r="A23" s="312"/>
      <c r="B23" s="312"/>
    </row>
    <row r="24" spans="1:6" x14ac:dyDescent="0.15">
      <c r="A24" s="312"/>
      <c r="B24" s="312"/>
    </row>
  </sheetData>
  <mergeCells count="26">
    <mergeCell ref="B5:H5"/>
    <mergeCell ref="A8:C8"/>
    <mergeCell ref="D8:E8"/>
    <mergeCell ref="B2:H2"/>
    <mergeCell ref="B3:H3"/>
    <mergeCell ref="A6:H6"/>
    <mergeCell ref="A7:C7"/>
    <mergeCell ref="D7:E7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8:B20"/>
    <mergeCell ref="A22:B24"/>
    <mergeCell ref="A16:C16"/>
    <mergeCell ref="D16:E16"/>
    <mergeCell ref="A15:C15"/>
    <mergeCell ref="D15:E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4:E21"/>
  <sheetViews>
    <sheetView topLeftCell="A7" workbookViewId="0" xr3:uid="{FF0BDA26-1AD6-5648-BD9A-E01AA4DDCA7C}">
      <selection activeCell="B17" sqref="B17:C17"/>
    </sheetView>
  </sheetViews>
  <sheetFormatPr defaultColWidth="8.8984375" defaultRowHeight="12.75" x14ac:dyDescent="0.15"/>
  <cols>
    <col min="1" max="1" width="33.98046875" customWidth="1"/>
    <col min="2" max="2" width="34.38671875" customWidth="1"/>
    <col min="3" max="3" width="26.8359375" customWidth="1"/>
    <col min="4" max="7" width="9.84375" customWidth="1"/>
    <col min="8" max="8" width="14.42578125" customWidth="1"/>
    <col min="9" max="10" width="9.84375" customWidth="1"/>
  </cols>
  <sheetData>
    <row r="4" spans="1:5" ht="18" x14ac:dyDescent="0.2">
      <c r="A4" s="29"/>
      <c r="B4" s="23"/>
      <c r="C4" s="23"/>
      <c r="D4" s="23"/>
      <c r="E4" s="23"/>
    </row>
    <row r="5" spans="1:5" ht="18" x14ac:dyDescent="0.2">
      <c r="A5" s="319" t="s">
        <v>70</v>
      </c>
      <c r="B5" s="319"/>
      <c r="C5" s="319"/>
      <c r="D5" s="23"/>
      <c r="E5" s="23"/>
    </row>
    <row r="6" spans="1:5" ht="18.75" thickBot="1" x14ac:dyDescent="0.25">
      <c r="A6" s="320"/>
      <c r="B6" s="320"/>
      <c r="C6" s="320"/>
      <c r="D6" s="23"/>
      <c r="E6" s="23"/>
    </row>
    <row r="7" spans="1:5" ht="18" x14ac:dyDescent="0.2">
      <c r="A7" s="30" t="s">
        <v>27</v>
      </c>
      <c r="B7" s="31" t="s">
        <v>21</v>
      </c>
      <c r="C7" s="32" t="s">
        <v>17</v>
      </c>
      <c r="D7" s="23"/>
      <c r="E7" s="23"/>
    </row>
    <row r="8" spans="1:5" ht="18" x14ac:dyDescent="0.2">
      <c r="A8" s="33" t="s">
        <v>28</v>
      </c>
      <c r="B8" s="105" t="s">
        <v>314</v>
      </c>
      <c r="C8" s="106" t="s">
        <v>95</v>
      </c>
      <c r="D8" s="23"/>
      <c r="E8" s="23"/>
    </row>
    <row r="9" spans="1:5" ht="18" x14ac:dyDescent="0.2">
      <c r="A9" s="33" t="s">
        <v>180</v>
      </c>
      <c r="B9" s="105" t="s">
        <v>333</v>
      </c>
      <c r="C9" s="110" t="s">
        <v>293</v>
      </c>
      <c r="D9" s="23"/>
      <c r="E9" s="23"/>
    </row>
    <row r="10" spans="1:5" ht="18" x14ac:dyDescent="0.2">
      <c r="A10" s="33" t="s">
        <v>180</v>
      </c>
      <c r="B10" s="105" t="s">
        <v>335</v>
      </c>
      <c r="C10" s="110" t="s">
        <v>243</v>
      </c>
      <c r="D10" s="23"/>
      <c r="E10" s="23"/>
    </row>
    <row r="11" spans="1:5" ht="18" x14ac:dyDescent="0.2">
      <c r="A11" s="33" t="s">
        <v>181</v>
      </c>
      <c r="B11" s="105" t="s">
        <v>337</v>
      </c>
      <c r="C11" s="106" t="s">
        <v>243</v>
      </c>
      <c r="D11" s="23"/>
      <c r="E11" s="23"/>
    </row>
    <row r="12" spans="1:5" ht="18" x14ac:dyDescent="0.2">
      <c r="A12" s="33" t="s">
        <v>181</v>
      </c>
      <c r="B12" s="105" t="s">
        <v>334</v>
      </c>
      <c r="C12" s="106" t="s">
        <v>293</v>
      </c>
      <c r="D12" s="23"/>
      <c r="E12" s="23"/>
    </row>
    <row r="13" spans="1:5" ht="18" x14ac:dyDescent="0.2">
      <c r="A13" s="33" t="s">
        <v>182</v>
      </c>
      <c r="B13" s="105" t="s">
        <v>338</v>
      </c>
      <c r="C13" s="106" t="s">
        <v>293</v>
      </c>
      <c r="D13" s="23"/>
      <c r="E13" s="23"/>
    </row>
    <row r="14" spans="1:5" ht="18" x14ac:dyDescent="0.2">
      <c r="A14" s="33" t="s">
        <v>182</v>
      </c>
      <c r="B14" s="105" t="s">
        <v>342</v>
      </c>
      <c r="C14" s="106" t="s">
        <v>243</v>
      </c>
      <c r="D14" s="23"/>
      <c r="E14" s="23"/>
    </row>
    <row r="15" spans="1:5" ht="18" x14ac:dyDescent="0.2">
      <c r="A15" s="108" t="s">
        <v>31</v>
      </c>
      <c r="B15" s="109" t="s">
        <v>336</v>
      </c>
      <c r="C15" s="110" t="s">
        <v>243</v>
      </c>
      <c r="D15" s="23"/>
      <c r="E15" s="23"/>
    </row>
    <row r="16" spans="1:5" ht="18" x14ac:dyDescent="0.2">
      <c r="A16" s="392" t="s">
        <v>127</v>
      </c>
      <c r="B16" s="392"/>
      <c r="C16" s="392"/>
      <c r="D16" s="23"/>
      <c r="E16" s="23"/>
    </row>
    <row r="17" spans="1:5" ht="18" x14ac:dyDescent="0.2">
      <c r="A17" s="34" t="s">
        <v>32</v>
      </c>
      <c r="B17" s="393" t="s">
        <v>346</v>
      </c>
      <c r="C17" s="393"/>
      <c r="D17" s="107"/>
      <c r="E17" s="107"/>
    </row>
    <row r="18" spans="1:5" ht="18" x14ac:dyDescent="0.2">
      <c r="A18" s="34" t="s">
        <v>35</v>
      </c>
      <c r="B18" s="391" t="s">
        <v>345</v>
      </c>
      <c r="C18" s="391"/>
      <c r="D18" s="107"/>
      <c r="E18" s="107"/>
    </row>
    <row r="19" spans="1:5" ht="18" x14ac:dyDescent="0.2">
      <c r="A19" s="34" t="s">
        <v>45</v>
      </c>
      <c r="B19" s="390" t="s">
        <v>344</v>
      </c>
      <c r="C19" s="390"/>
      <c r="D19" s="24"/>
      <c r="E19" s="24"/>
    </row>
    <row r="20" spans="1:5" ht="18" x14ac:dyDescent="0.2">
      <c r="A20" s="34" t="s">
        <v>36</v>
      </c>
      <c r="B20" s="391"/>
      <c r="C20" s="391"/>
      <c r="D20" s="107"/>
      <c r="E20" s="107"/>
    </row>
    <row r="21" spans="1:5" ht="18.75" thickBot="1" x14ac:dyDescent="0.25">
      <c r="A21" s="35" t="s">
        <v>33</v>
      </c>
      <c r="B21" s="390" t="s">
        <v>343</v>
      </c>
      <c r="C21" s="390"/>
      <c r="D21" s="24"/>
      <c r="E21" s="24"/>
    </row>
  </sheetData>
  <mergeCells count="8">
    <mergeCell ref="B19:C19"/>
    <mergeCell ref="B20:C20"/>
    <mergeCell ref="B21:C21"/>
    <mergeCell ref="A5:C5"/>
    <mergeCell ref="A6:C6"/>
    <mergeCell ref="A16:C16"/>
    <mergeCell ref="B17:C17"/>
    <mergeCell ref="B18:C18"/>
  </mergeCells>
  <printOptions horizontalCentered="1" verticalCentered="1"/>
  <pageMargins left="0.19685039370078741" right="0.15" top="0" bottom="0" header="0.27559055118110237" footer="0.23622047244094491"/>
  <pageSetup paperSize="9" scale="12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4:O29"/>
  <sheetViews>
    <sheetView workbookViewId="0" xr3:uid="{958C4451-9541-5A59-BF78-D2F731DF1C81}">
      <selection activeCell="G11" sqref="G11"/>
    </sheetView>
  </sheetViews>
  <sheetFormatPr defaultColWidth="8.8984375" defaultRowHeight="12.75" x14ac:dyDescent="0.15"/>
  <cols>
    <col min="1" max="1" width="7.4140625" customWidth="1"/>
    <col min="2" max="2" width="24.2734375" customWidth="1"/>
    <col min="3" max="4" width="5.2578125" customWidth="1"/>
    <col min="5" max="5" width="4.98828125" customWidth="1"/>
    <col min="6" max="6" width="4.58203125" customWidth="1"/>
    <col min="7" max="7" width="5.2578125" customWidth="1"/>
    <col min="8" max="8" width="4.8515625" customWidth="1"/>
    <col min="9" max="9" width="6.47265625" customWidth="1"/>
    <col min="10" max="10" width="5.390625" customWidth="1"/>
    <col min="11" max="11" width="4.8515625" customWidth="1"/>
    <col min="12" max="12" width="5.2578125" customWidth="1"/>
    <col min="13" max="13" width="2.6953125" customWidth="1"/>
    <col min="15" max="15" width="22.7890625" customWidth="1"/>
  </cols>
  <sheetData>
    <row r="4" spans="1:15" s="6" customFormat="1" ht="13.5" thickBot="1" x14ac:dyDescent="0.2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5" ht="18" x14ac:dyDescent="0.2">
      <c r="A5" s="274" t="s">
        <v>46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6"/>
    </row>
    <row r="6" spans="1:15" ht="14.25" x14ac:dyDescent="0.15">
      <c r="A6" s="277" t="s">
        <v>331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9"/>
    </row>
    <row r="7" spans="1:15" ht="18" x14ac:dyDescent="0.2">
      <c r="A7" s="206" t="s">
        <v>256</v>
      </c>
      <c r="B7" s="203" t="s">
        <v>0</v>
      </c>
      <c r="C7" s="203" t="s">
        <v>1</v>
      </c>
      <c r="D7" s="203" t="s">
        <v>2</v>
      </c>
      <c r="E7" s="203" t="s">
        <v>3</v>
      </c>
      <c r="F7" s="203" t="s">
        <v>4</v>
      </c>
      <c r="G7" s="203" t="s">
        <v>5</v>
      </c>
      <c r="H7" s="203" t="s">
        <v>41</v>
      </c>
      <c r="I7" s="203" t="s">
        <v>42</v>
      </c>
      <c r="J7" s="203" t="s">
        <v>6</v>
      </c>
      <c r="K7" s="203" t="s">
        <v>7</v>
      </c>
      <c r="L7" s="207" t="s">
        <v>8</v>
      </c>
    </row>
    <row r="8" spans="1:15" ht="18" x14ac:dyDescent="0.2">
      <c r="A8" s="208" t="s">
        <v>9</v>
      </c>
      <c r="B8" s="209" t="s">
        <v>129</v>
      </c>
      <c r="C8" s="203">
        <v>19</v>
      </c>
      <c r="D8" s="203">
        <v>8</v>
      </c>
      <c r="E8" s="203">
        <v>6</v>
      </c>
      <c r="F8" s="203">
        <v>1</v>
      </c>
      <c r="G8" s="203">
        <v>1</v>
      </c>
      <c r="H8" s="203">
        <v>5</v>
      </c>
      <c r="I8" s="203">
        <v>1</v>
      </c>
      <c r="J8" s="203">
        <v>32</v>
      </c>
      <c r="K8" s="203">
        <v>10</v>
      </c>
      <c r="L8" s="203">
        <v>22</v>
      </c>
      <c r="O8" s="219"/>
    </row>
    <row r="9" spans="1:15" ht="18" x14ac:dyDescent="0.2">
      <c r="A9" s="208" t="s">
        <v>10</v>
      </c>
      <c r="B9" s="209" t="s">
        <v>128</v>
      </c>
      <c r="C9" s="203">
        <v>19</v>
      </c>
      <c r="D9" s="203">
        <v>8</v>
      </c>
      <c r="E9" s="203">
        <v>6</v>
      </c>
      <c r="F9" s="203">
        <v>1</v>
      </c>
      <c r="G9" s="203">
        <v>1</v>
      </c>
      <c r="H9" s="203">
        <v>7</v>
      </c>
      <c r="I9" s="203">
        <v>0</v>
      </c>
      <c r="J9" s="203">
        <v>26</v>
      </c>
      <c r="K9" s="203">
        <v>9</v>
      </c>
      <c r="L9" s="203">
        <v>17</v>
      </c>
      <c r="O9" s="219"/>
    </row>
    <row r="10" spans="1:15" ht="18" x14ac:dyDescent="0.2">
      <c r="A10" s="208" t="s">
        <v>11</v>
      </c>
      <c r="B10" s="209" t="s">
        <v>95</v>
      </c>
      <c r="C10" s="203">
        <v>16</v>
      </c>
      <c r="D10" s="203">
        <v>8</v>
      </c>
      <c r="E10" s="203">
        <v>5</v>
      </c>
      <c r="F10" s="203">
        <v>2</v>
      </c>
      <c r="G10" s="203">
        <v>1</v>
      </c>
      <c r="H10" s="203">
        <v>5</v>
      </c>
      <c r="I10" s="203">
        <v>2</v>
      </c>
      <c r="J10" s="203">
        <v>22</v>
      </c>
      <c r="K10" s="203">
        <v>13</v>
      </c>
      <c r="L10" s="203">
        <v>9</v>
      </c>
      <c r="O10" s="219"/>
    </row>
    <row r="11" spans="1:15" ht="18" x14ac:dyDescent="0.2">
      <c r="A11" s="208" t="s">
        <v>12</v>
      </c>
      <c r="B11" s="209" t="s">
        <v>130</v>
      </c>
      <c r="C11" s="203">
        <v>15</v>
      </c>
      <c r="D11" s="203">
        <v>8</v>
      </c>
      <c r="E11" s="203">
        <v>5</v>
      </c>
      <c r="F11" s="203">
        <v>3</v>
      </c>
      <c r="G11" s="203">
        <v>0</v>
      </c>
      <c r="H11" s="203">
        <v>4</v>
      </c>
      <c r="I11" s="203">
        <v>0</v>
      </c>
      <c r="J11" s="203">
        <v>28</v>
      </c>
      <c r="K11" s="203">
        <v>11</v>
      </c>
      <c r="L11" s="203">
        <v>17</v>
      </c>
    </row>
    <row r="12" spans="1:15" ht="18.75" thickBot="1" x14ac:dyDescent="0.25">
      <c r="A12" s="210" t="s">
        <v>13</v>
      </c>
      <c r="B12" s="204" t="s">
        <v>134</v>
      </c>
      <c r="C12" s="203">
        <v>13</v>
      </c>
      <c r="D12" s="203">
        <v>8</v>
      </c>
      <c r="E12" s="203">
        <v>4</v>
      </c>
      <c r="F12" s="203">
        <v>2</v>
      </c>
      <c r="G12" s="203">
        <v>1</v>
      </c>
      <c r="H12" s="203">
        <v>8</v>
      </c>
      <c r="I12" s="203">
        <v>0</v>
      </c>
      <c r="J12" s="203">
        <v>32</v>
      </c>
      <c r="K12" s="203">
        <v>12</v>
      </c>
      <c r="L12" s="203">
        <v>20</v>
      </c>
      <c r="O12" s="219"/>
    </row>
    <row r="13" spans="1:15" ht="18" x14ac:dyDescent="0.2">
      <c r="A13" s="208" t="s">
        <v>14</v>
      </c>
      <c r="B13" s="209" t="s">
        <v>135</v>
      </c>
      <c r="C13" s="203">
        <v>13</v>
      </c>
      <c r="D13" s="203">
        <v>8</v>
      </c>
      <c r="E13" s="203">
        <v>4</v>
      </c>
      <c r="F13" s="203">
        <v>3</v>
      </c>
      <c r="G13" s="203">
        <v>1</v>
      </c>
      <c r="H13" s="203">
        <v>7</v>
      </c>
      <c r="I13" s="203">
        <v>0</v>
      </c>
      <c r="J13" s="203">
        <v>24</v>
      </c>
      <c r="K13" s="203">
        <v>19</v>
      </c>
      <c r="L13" s="203">
        <v>5</v>
      </c>
      <c r="O13" s="219"/>
    </row>
    <row r="14" spans="1:15" ht="18" x14ac:dyDescent="0.2">
      <c r="A14" s="208" t="s">
        <v>15</v>
      </c>
      <c r="B14" s="209" t="s">
        <v>100</v>
      </c>
      <c r="C14" s="203">
        <v>7</v>
      </c>
      <c r="D14" s="203">
        <v>8</v>
      </c>
      <c r="E14" s="203">
        <v>3</v>
      </c>
      <c r="F14" s="203">
        <v>4</v>
      </c>
      <c r="G14" s="203">
        <v>1</v>
      </c>
      <c r="H14" s="203">
        <v>2</v>
      </c>
      <c r="I14" s="203">
        <v>0</v>
      </c>
      <c r="J14" s="203">
        <v>15</v>
      </c>
      <c r="K14" s="203">
        <v>33</v>
      </c>
      <c r="L14" s="203">
        <v>-18</v>
      </c>
    </row>
    <row r="15" spans="1:15" ht="18" x14ac:dyDescent="0.2">
      <c r="A15" s="208" t="s">
        <v>47</v>
      </c>
      <c r="B15" s="205" t="s">
        <v>131</v>
      </c>
      <c r="C15" s="203">
        <v>3</v>
      </c>
      <c r="D15" s="203">
        <v>8</v>
      </c>
      <c r="E15" s="203">
        <v>1</v>
      </c>
      <c r="F15" s="203">
        <v>7</v>
      </c>
      <c r="G15" s="203">
        <v>0</v>
      </c>
      <c r="H15" s="203">
        <v>2</v>
      </c>
      <c r="I15" s="203">
        <v>0</v>
      </c>
      <c r="J15" s="203">
        <v>12</v>
      </c>
      <c r="K15" s="203">
        <v>54</v>
      </c>
      <c r="L15" s="203">
        <v>-42</v>
      </c>
    </row>
    <row r="16" spans="1:15" ht="18" x14ac:dyDescent="0.2">
      <c r="A16" s="208" t="s">
        <v>48</v>
      </c>
      <c r="B16" s="209" t="s">
        <v>133</v>
      </c>
      <c r="C16" s="203">
        <v>0</v>
      </c>
      <c r="D16" s="203">
        <v>8</v>
      </c>
      <c r="E16" s="203">
        <v>0</v>
      </c>
      <c r="F16" s="203">
        <v>8</v>
      </c>
      <c r="G16" s="203">
        <v>0</v>
      </c>
      <c r="H16" s="203">
        <v>4</v>
      </c>
      <c r="I16" s="203">
        <v>0</v>
      </c>
      <c r="J16" s="203">
        <v>5</v>
      </c>
      <c r="K16" s="203">
        <v>38</v>
      </c>
      <c r="L16" s="203">
        <v>-33</v>
      </c>
    </row>
    <row r="19" spans="1:12" x14ac:dyDescent="0.15">
      <c r="A19" s="280" t="s">
        <v>191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</row>
    <row r="20" spans="1:12" x14ac:dyDescent="0.15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</row>
    <row r="21" spans="1:12" x14ac:dyDescent="0.15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</row>
    <row r="22" spans="1:12" x14ac:dyDescent="0.15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</row>
    <row r="23" spans="1:12" x14ac:dyDescent="0.15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</row>
    <row r="24" spans="1:12" x14ac:dyDescent="0.15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</row>
    <row r="25" spans="1:12" x14ac:dyDescent="0.15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</row>
    <row r="26" spans="1:12" x14ac:dyDescent="0.15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</row>
    <row r="27" spans="1:12" x14ac:dyDescent="0.15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</row>
    <row r="28" spans="1:12" x14ac:dyDescent="0.15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</row>
    <row r="29" spans="1:12" x14ac:dyDescent="0.15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</row>
  </sheetData>
  <mergeCells count="4">
    <mergeCell ref="A4:L4"/>
    <mergeCell ref="A5:L5"/>
    <mergeCell ref="A6:L6"/>
    <mergeCell ref="A19:L29"/>
  </mergeCells>
  <phoneticPr fontId="0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135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4:F18"/>
  <sheetViews>
    <sheetView topLeftCell="A3" zoomScale="80" zoomScaleNormal="80" workbookViewId="0" xr3:uid="{842E5F09-E766-5B8D-85AF-A39847EA96FD}">
      <selection activeCell="F17" sqref="F17"/>
    </sheetView>
  </sheetViews>
  <sheetFormatPr defaultColWidth="8.8984375" defaultRowHeight="12.75" x14ac:dyDescent="0.15"/>
  <cols>
    <col min="1" max="1" width="18.47265625" customWidth="1"/>
    <col min="2" max="2" width="22.65234375" customWidth="1"/>
    <col min="3" max="3" width="0.671875" hidden="1" customWidth="1"/>
    <col min="4" max="4" width="21.03515625" customWidth="1"/>
    <col min="5" max="5" width="11.19140625" hidden="1" customWidth="1"/>
    <col min="6" max="6" width="16.31640625" customWidth="1"/>
  </cols>
  <sheetData>
    <row r="4" spans="1:6" ht="25.5" x14ac:dyDescent="0.3">
      <c r="A4" s="282" t="s">
        <v>46</v>
      </c>
      <c r="B4" s="282"/>
      <c r="C4" s="282"/>
      <c r="D4" s="282"/>
      <c r="E4" s="282"/>
      <c r="F4" s="282"/>
    </row>
    <row r="5" spans="1:6" ht="25.5" x14ac:dyDescent="0.3">
      <c r="A5" s="282" t="s">
        <v>110</v>
      </c>
      <c r="B5" s="282"/>
      <c r="C5" s="282"/>
      <c r="D5" s="282"/>
      <c r="E5" s="282"/>
      <c r="F5" s="282"/>
    </row>
    <row r="6" spans="1:6" ht="18" x14ac:dyDescent="0.2">
      <c r="A6" s="23"/>
      <c r="B6" s="23"/>
      <c r="C6" s="23"/>
      <c r="D6" s="23"/>
      <c r="E6" s="23"/>
      <c r="F6" s="23"/>
    </row>
    <row r="7" spans="1:6" ht="18.75" thickBot="1" x14ac:dyDescent="0.25">
      <c r="A7" s="283" t="s">
        <v>270</v>
      </c>
      <c r="B7" s="283"/>
      <c r="C7" s="283"/>
      <c r="D7" s="283"/>
      <c r="E7" s="283"/>
      <c r="F7" s="283"/>
    </row>
    <row r="8" spans="1:6" ht="18" x14ac:dyDescent="0.2">
      <c r="A8" s="211" t="s">
        <v>16</v>
      </c>
      <c r="B8" s="211" t="s">
        <v>17</v>
      </c>
      <c r="C8" s="211"/>
      <c r="D8" s="211" t="s">
        <v>18</v>
      </c>
      <c r="E8" s="211"/>
      <c r="F8" s="211" t="s">
        <v>19</v>
      </c>
    </row>
    <row r="9" spans="1:6" s="9" customFormat="1" ht="25.5" customHeight="1" x14ac:dyDescent="0.2">
      <c r="A9" s="211">
        <v>9</v>
      </c>
      <c r="B9" s="211" t="s">
        <v>128</v>
      </c>
      <c r="C9" s="211"/>
      <c r="D9" s="211">
        <v>8</v>
      </c>
      <c r="E9" s="211"/>
      <c r="F9" s="213">
        <f>A9/D9</f>
        <v>1.125</v>
      </c>
    </row>
    <row r="10" spans="1:6" ht="18" x14ac:dyDescent="0.2">
      <c r="A10" s="211">
        <v>13</v>
      </c>
      <c r="B10" s="211" t="s">
        <v>95</v>
      </c>
      <c r="C10" s="211"/>
      <c r="D10" s="211">
        <v>8</v>
      </c>
      <c r="E10" s="211"/>
      <c r="F10" s="213">
        <f t="shared" ref="F10:F17" si="0">A10/D10</f>
        <v>1.625</v>
      </c>
    </row>
    <row r="11" spans="1:6" ht="26.25" customHeight="1" x14ac:dyDescent="0.2">
      <c r="A11" s="211">
        <v>11</v>
      </c>
      <c r="B11" s="211" t="s">
        <v>130</v>
      </c>
      <c r="C11" s="211"/>
      <c r="D11" s="211">
        <v>8</v>
      </c>
      <c r="E11" s="211"/>
      <c r="F11" s="213">
        <f t="shared" si="0"/>
        <v>1.375</v>
      </c>
    </row>
    <row r="12" spans="1:6" ht="26.25" customHeight="1" x14ac:dyDescent="0.2">
      <c r="A12" s="211">
        <v>12</v>
      </c>
      <c r="B12" s="211" t="s">
        <v>134</v>
      </c>
      <c r="C12" s="211"/>
      <c r="D12" s="211">
        <v>8</v>
      </c>
      <c r="E12" s="211"/>
      <c r="F12" s="213">
        <f t="shared" si="0"/>
        <v>1.5</v>
      </c>
    </row>
    <row r="13" spans="1:6" ht="25.5" customHeight="1" x14ac:dyDescent="0.2">
      <c r="A13" s="211">
        <v>10</v>
      </c>
      <c r="B13" s="211" t="s">
        <v>140</v>
      </c>
      <c r="C13" s="211"/>
      <c r="D13" s="211">
        <v>8</v>
      </c>
      <c r="E13" s="211"/>
      <c r="F13" s="213">
        <f t="shared" si="0"/>
        <v>1.25</v>
      </c>
    </row>
    <row r="14" spans="1:6" ht="18" x14ac:dyDescent="0.2">
      <c r="A14" s="211">
        <v>19</v>
      </c>
      <c r="B14" s="211" t="s">
        <v>135</v>
      </c>
      <c r="C14" s="211"/>
      <c r="D14" s="211">
        <v>8</v>
      </c>
      <c r="E14" s="211"/>
      <c r="F14" s="213">
        <f t="shared" si="0"/>
        <v>2.375</v>
      </c>
    </row>
    <row r="15" spans="1:6" ht="18" x14ac:dyDescent="0.2">
      <c r="A15" s="211">
        <v>33</v>
      </c>
      <c r="B15" s="211" t="s">
        <v>100</v>
      </c>
      <c r="C15" s="211"/>
      <c r="D15" s="211">
        <v>8</v>
      </c>
      <c r="E15" s="211"/>
      <c r="F15" s="213">
        <f t="shared" si="0"/>
        <v>4.125</v>
      </c>
    </row>
    <row r="16" spans="1:6" ht="18" x14ac:dyDescent="0.2">
      <c r="A16" s="211">
        <v>38</v>
      </c>
      <c r="B16" s="211" t="s">
        <v>133</v>
      </c>
      <c r="C16" s="211"/>
      <c r="D16" s="211">
        <v>8</v>
      </c>
      <c r="E16" s="211"/>
      <c r="F16" s="213">
        <f t="shared" si="0"/>
        <v>4.75</v>
      </c>
    </row>
    <row r="17" spans="1:6" ht="18" x14ac:dyDescent="0.2">
      <c r="A17" s="211">
        <v>54</v>
      </c>
      <c r="B17" s="211" t="s">
        <v>131</v>
      </c>
      <c r="C17" s="211"/>
      <c r="D17" s="211">
        <v>8</v>
      </c>
      <c r="E17" s="211"/>
      <c r="F17" s="213">
        <f t="shared" si="0"/>
        <v>6.75</v>
      </c>
    </row>
    <row r="18" spans="1:6" x14ac:dyDescent="0.15">
      <c r="A18" s="212"/>
      <c r="B18" s="212"/>
      <c r="C18" s="212"/>
      <c r="D18" s="212"/>
      <c r="E18" s="212"/>
      <c r="F18" s="212"/>
    </row>
  </sheetData>
  <sortState ref="A9:F17">
    <sortCondition ref="A9:A17"/>
  </sortState>
  <mergeCells count="3">
    <mergeCell ref="A4:F4"/>
    <mergeCell ref="A5:F5"/>
    <mergeCell ref="A7:F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4:G66"/>
  <sheetViews>
    <sheetView topLeftCell="D1" zoomScale="50" zoomScaleNormal="50" workbookViewId="0" xr3:uid="{51F8DEE0-4D01-5F28-A812-FC0BD7CAC4A5}">
      <selection activeCell="F55" sqref="F55"/>
    </sheetView>
  </sheetViews>
  <sheetFormatPr defaultColWidth="8.8984375" defaultRowHeight="12.75" x14ac:dyDescent="0.15"/>
  <cols>
    <col min="1" max="1" width="26.4296875" hidden="1" customWidth="1"/>
    <col min="2" max="2" width="6.3359375" hidden="1" customWidth="1"/>
    <col min="3" max="3" width="26.4296875" style="1" hidden="1" customWidth="1"/>
    <col min="4" max="4" width="19.01171875" customWidth="1"/>
    <col min="5" max="5" width="48.27734375" customWidth="1"/>
    <col min="6" max="6" width="28.72265625" customWidth="1"/>
    <col min="7" max="7" width="21.03515625" customWidth="1"/>
  </cols>
  <sheetData>
    <row r="4" spans="1:7" ht="20.100000000000001" customHeight="1" x14ac:dyDescent="0.15">
      <c r="D4" s="284" t="s">
        <v>66</v>
      </c>
      <c r="E4" s="284"/>
      <c r="F4" s="284"/>
    </row>
    <row r="5" spans="1:7" ht="20.100000000000001" customHeight="1" x14ac:dyDescent="0.15">
      <c r="D5" s="284"/>
      <c r="E5" s="284"/>
      <c r="F5" s="284"/>
    </row>
    <row r="6" spans="1:7" s="2" customFormat="1" ht="15" customHeight="1" x14ac:dyDescent="0.25">
      <c r="A6" s="7"/>
      <c r="B6" s="7"/>
      <c r="C6" s="8"/>
      <c r="D6" s="220"/>
      <c r="E6" s="221"/>
      <c r="F6" s="222"/>
    </row>
    <row r="7" spans="1:7" s="2" customFormat="1" ht="23.25" customHeight="1" x14ac:dyDescent="0.15">
      <c r="A7" s="3"/>
      <c r="B7" s="4"/>
      <c r="C7" s="5"/>
      <c r="D7" s="223" t="s">
        <v>16</v>
      </c>
      <c r="E7" s="224" t="s">
        <v>21</v>
      </c>
      <c r="F7" s="225" t="s">
        <v>17</v>
      </c>
    </row>
    <row r="8" spans="1:7" s="2" customFormat="1" ht="23.25" customHeight="1" x14ac:dyDescent="0.15">
      <c r="A8" s="3"/>
      <c r="B8" s="4"/>
      <c r="C8" s="5"/>
      <c r="D8" s="230">
        <v>13</v>
      </c>
      <c r="E8" s="226" t="s">
        <v>197</v>
      </c>
      <c r="F8" s="227" t="s">
        <v>134</v>
      </c>
      <c r="G8" s="7"/>
    </row>
    <row r="9" spans="1:7" s="2" customFormat="1" ht="23.25" customHeight="1" x14ac:dyDescent="0.15">
      <c r="A9" s="3"/>
      <c r="B9" s="4"/>
      <c r="C9" s="5"/>
      <c r="D9" s="230">
        <v>12</v>
      </c>
      <c r="E9" s="226" t="s">
        <v>194</v>
      </c>
      <c r="F9" s="227" t="s">
        <v>140</v>
      </c>
      <c r="G9" s="7"/>
    </row>
    <row r="10" spans="1:7" s="2" customFormat="1" ht="18.75" customHeight="1" x14ac:dyDescent="0.15">
      <c r="A10" s="3"/>
      <c r="B10" s="4"/>
      <c r="C10" s="5"/>
      <c r="D10" s="230">
        <v>11</v>
      </c>
      <c r="E10" s="226" t="s">
        <v>219</v>
      </c>
      <c r="F10" s="227" t="s">
        <v>130</v>
      </c>
      <c r="G10" s="7"/>
    </row>
    <row r="11" spans="1:7" s="2" customFormat="1" ht="23.25" customHeight="1" x14ac:dyDescent="0.15">
      <c r="A11" s="3"/>
      <c r="B11" s="4"/>
      <c r="C11" s="5"/>
      <c r="D11" s="230">
        <v>8</v>
      </c>
      <c r="E11" s="226" t="s">
        <v>173</v>
      </c>
      <c r="F11" s="227" t="s">
        <v>128</v>
      </c>
      <c r="G11" s="7"/>
    </row>
    <row r="12" spans="1:7" s="2" customFormat="1" ht="23.25" customHeight="1" x14ac:dyDescent="0.15">
      <c r="A12" s="3"/>
      <c r="B12" s="4"/>
      <c r="C12" s="5"/>
      <c r="D12" s="230">
        <v>7</v>
      </c>
      <c r="E12" s="226" t="s">
        <v>169</v>
      </c>
      <c r="F12" s="227" t="s">
        <v>128</v>
      </c>
    </row>
    <row r="13" spans="1:7" s="2" customFormat="1" ht="23.25" customHeight="1" x14ac:dyDescent="0.15">
      <c r="A13" s="3"/>
      <c r="B13" s="4"/>
      <c r="C13" s="5"/>
      <c r="D13" s="230">
        <v>7</v>
      </c>
      <c r="E13" s="226" t="s">
        <v>271</v>
      </c>
      <c r="F13" s="227" t="s">
        <v>95</v>
      </c>
      <c r="G13" s="7"/>
    </row>
    <row r="14" spans="1:7" s="2" customFormat="1" ht="24" customHeight="1" x14ac:dyDescent="0.2">
      <c r="A14" s="3"/>
      <c r="B14" s="4"/>
      <c r="C14" s="5"/>
      <c r="D14" s="230">
        <v>7</v>
      </c>
      <c r="E14" s="226" t="s">
        <v>239</v>
      </c>
      <c r="F14" s="226" t="s">
        <v>135</v>
      </c>
      <c r="G14" s="37"/>
    </row>
    <row r="15" spans="1:7" s="2" customFormat="1" ht="23.25" customHeight="1" x14ac:dyDescent="0.15">
      <c r="A15" s="3"/>
      <c r="B15" s="4"/>
      <c r="C15" s="5"/>
      <c r="D15" s="230">
        <v>6</v>
      </c>
      <c r="E15" s="226" t="s">
        <v>193</v>
      </c>
      <c r="F15" s="227" t="s">
        <v>140</v>
      </c>
    </row>
    <row r="16" spans="1:7" s="2" customFormat="1" ht="23.25" customHeight="1" x14ac:dyDescent="0.15">
      <c r="A16" s="3"/>
      <c r="B16" s="4"/>
      <c r="C16" s="5"/>
      <c r="D16" s="230">
        <v>6</v>
      </c>
      <c r="E16" s="226" t="s">
        <v>141</v>
      </c>
      <c r="F16" s="227" t="s">
        <v>130</v>
      </c>
    </row>
    <row r="17" spans="1:7" s="2" customFormat="1" ht="26.25" customHeight="1" x14ac:dyDescent="0.15">
      <c r="A17" s="3"/>
      <c r="B17" s="4"/>
      <c r="C17" s="5"/>
      <c r="D17" s="230">
        <v>6</v>
      </c>
      <c r="E17" s="226" t="s">
        <v>200</v>
      </c>
      <c r="F17" s="226" t="s">
        <v>134</v>
      </c>
      <c r="G17" s="7"/>
    </row>
    <row r="18" spans="1:7" s="2" customFormat="1" ht="25.5" customHeight="1" x14ac:dyDescent="0.15">
      <c r="A18" s="3"/>
      <c r="B18" s="4"/>
      <c r="C18" s="5"/>
      <c r="D18" s="230">
        <v>6</v>
      </c>
      <c r="E18" s="226" t="s">
        <v>176</v>
      </c>
      <c r="F18" s="226" t="s">
        <v>131</v>
      </c>
      <c r="G18" s="7"/>
    </row>
    <row r="19" spans="1:7" s="2" customFormat="1" ht="23.25" customHeight="1" x14ac:dyDescent="0.15">
      <c r="A19" s="3"/>
      <c r="B19" s="4"/>
      <c r="C19" s="5"/>
      <c r="D19" s="231">
        <v>5</v>
      </c>
      <c r="E19" s="226" t="s">
        <v>221</v>
      </c>
      <c r="F19" s="227" t="s">
        <v>135</v>
      </c>
      <c r="G19" s="7"/>
    </row>
    <row r="20" spans="1:7" s="2" customFormat="1" ht="23.25" customHeight="1" x14ac:dyDescent="0.15">
      <c r="A20" s="3"/>
      <c r="B20" s="4"/>
      <c r="C20" s="5"/>
      <c r="D20" s="230">
        <v>5</v>
      </c>
      <c r="E20" s="226" t="s">
        <v>147</v>
      </c>
      <c r="F20" s="227" t="s">
        <v>95</v>
      </c>
    </row>
    <row r="21" spans="1:7" s="2" customFormat="1" ht="23.25" customHeight="1" x14ac:dyDescent="0.15">
      <c r="A21" s="3"/>
      <c r="B21" s="4"/>
      <c r="C21" s="5"/>
      <c r="D21" s="230">
        <v>5</v>
      </c>
      <c r="E21" s="226" t="s">
        <v>144</v>
      </c>
      <c r="F21" s="227" t="s">
        <v>128</v>
      </c>
    </row>
    <row r="22" spans="1:7" s="2" customFormat="1" ht="23.25" customHeight="1" x14ac:dyDescent="0.15">
      <c r="A22" s="3"/>
      <c r="B22" s="4"/>
      <c r="C22" s="5"/>
      <c r="D22" s="231">
        <v>5</v>
      </c>
      <c r="E22" s="226" t="s">
        <v>241</v>
      </c>
      <c r="F22" s="227" t="s">
        <v>140</v>
      </c>
    </row>
    <row r="23" spans="1:7" s="2" customFormat="1" ht="23.25" customHeight="1" x14ac:dyDescent="0.15">
      <c r="A23" s="3"/>
      <c r="B23" s="4"/>
      <c r="C23" s="5"/>
      <c r="D23" s="231">
        <v>4</v>
      </c>
      <c r="E23" s="226" t="s">
        <v>242</v>
      </c>
      <c r="F23" s="227" t="s">
        <v>100</v>
      </c>
    </row>
    <row r="24" spans="1:7" s="2" customFormat="1" ht="26.25" customHeight="1" x14ac:dyDescent="0.15">
      <c r="A24" s="3"/>
      <c r="B24" s="4"/>
      <c r="C24" s="5"/>
      <c r="D24" s="230">
        <v>4</v>
      </c>
      <c r="E24" s="226" t="s">
        <v>220</v>
      </c>
      <c r="F24" s="226" t="s">
        <v>130</v>
      </c>
      <c r="G24" s="7"/>
    </row>
    <row r="25" spans="1:7" s="2" customFormat="1" ht="23.25" customHeight="1" x14ac:dyDescent="0.15">
      <c r="A25" s="3"/>
      <c r="B25" s="4"/>
      <c r="C25" s="5"/>
      <c r="D25" s="231">
        <v>4</v>
      </c>
      <c r="E25" s="226" t="s">
        <v>150</v>
      </c>
      <c r="F25" s="227" t="s">
        <v>135</v>
      </c>
    </row>
    <row r="26" spans="1:7" s="2" customFormat="1" ht="25.5" customHeight="1" x14ac:dyDescent="0.15">
      <c r="A26" s="3"/>
      <c r="B26" s="4"/>
      <c r="C26" s="5"/>
      <c r="D26" s="230">
        <v>3</v>
      </c>
      <c r="E26" s="226" t="s">
        <v>174</v>
      </c>
      <c r="F26" s="226" t="s">
        <v>100</v>
      </c>
    </row>
    <row r="27" spans="1:7" s="2" customFormat="1" ht="25.5" customHeight="1" x14ac:dyDescent="0.15">
      <c r="A27" s="3"/>
      <c r="B27" s="4"/>
      <c r="C27" s="5"/>
      <c r="D27" s="230">
        <v>3</v>
      </c>
      <c r="E27" s="226" t="s">
        <v>175</v>
      </c>
      <c r="F27" s="226" t="s">
        <v>100</v>
      </c>
    </row>
    <row r="28" spans="1:7" s="2" customFormat="1" ht="25.5" customHeight="1" x14ac:dyDescent="0.15">
      <c r="A28" s="3"/>
      <c r="B28" s="4"/>
      <c r="C28" s="5"/>
      <c r="D28" s="230">
        <v>3</v>
      </c>
      <c r="E28" s="226" t="s">
        <v>171</v>
      </c>
      <c r="F28" s="226" t="s">
        <v>134</v>
      </c>
      <c r="G28" s="7"/>
    </row>
    <row r="29" spans="1:7" s="2" customFormat="1" ht="25.5" customHeight="1" x14ac:dyDescent="0.15">
      <c r="A29" s="3"/>
      <c r="B29" s="4"/>
      <c r="C29" s="5"/>
      <c r="D29" s="230">
        <v>3</v>
      </c>
      <c r="E29" s="226" t="s">
        <v>223</v>
      </c>
      <c r="F29" s="226" t="s">
        <v>135</v>
      </c>
    </row>
    <row r="30" spans="1:7" s="2" customFormat="1" ht="25.5" customHeight="1" x14ac:dyDescent="0.15">
      <c r="A30" s="3"/>
      <c r="B30" s="4"/>
      <c r="C30" s="5"/>
      <c r="D30" s="230">
        <v>3</v>
      </c>
      <c r="E30" s="226" t="s">
        <v>147</v>
      </c>
      <c r="F30" s="226" t="s">
        <v>135</v>
      </c>
    </row>
    <row r="31" spans="1:7" s="2" customFormat="1" ht="25.5" customHeight="1" x14ac:dyDescent="0.15">
      <c r="A31" s="3"/>
      <c r="B31" s="4"/>
      <c r="C31" s="5"/>
      <c r="D31" s="230">
        <v>3</v>
      </c>
      <c r="E31" s="226" t="s">
        <v>146</v>
      </c>
      <c r="F31" s="226" t="s">
        <v>133</v>
      </c>
      <c r="G31" s="7"/>
    </row>
    <row r="32" spans="1:7" s="2" customFormat="1" ht="26.25" customHeight="1" x14ac:dyDescent="0.25">
      <c r="A32" s="3"/>
      <c r="B32" s="4"/>
      <c r="C32" s="5"/>
      <c r="D32" s="230">
        <v>3</v>
      </c>
      <c r="E32" s="226" t="s">
        <v>275</v>
      </c>
      <c r="F32" s="228" t="s">
        <v>131</v>
      </c>
      <c r="G32" s="7"/>
    </row>
    <row r="33" spans="1:7" s="2" customFormat="1" ht="25.5" customHeight="1" x14ac:dyDescent="0.15">
      <c r="A33" s="3"/>
      <c r="B33" s="4"/>
      <c r="C33" s="5"/>
      <c r="D33" s="230">
        <v>3</v>
      </c>
      <c r="E33" s="226" t="s">
        <v>198</v>
      </c>
      <c r="F33" s="226" t="s">
        <v>134</v>
      </c>
      <c r="G33" s="7"/>
    </row>
    <row r="34" spans="1:7" s="2" customFormat="1" ht="25.5" customHeight="1" x14ac:dyDescent="0.15">
      <c r="A34" s="3"/>
      <c r="B34" s="4"/>
      <c r="C34" s="5"/>
      <c r="D34" s="230">
        <v>3</v>
      </c>
      <c r="E34" s="226" t="s">
        <v>273</v>
      </c>
      <c r="F34" s="226" t="s">
        <v>95</v>
      </c>
      <c r="G34" s="7"/>
    </row>
    <row r="35" spans="1:7" s="2" customFormat="1" ht="25.5" customHeight="1" x14ac:dyDescent="0.15">
      <c r="A35" s="3"/>
      <c r="B35" s="4"/>
      <c r="C35" s="5"/>
      <c r="D35" s="230">
        <v>2</v>
      </c>
      <c r="E35" s="226" t="s">
        <v>295</v>
      </c>
      <c r="F35" s="226" t="s">
        <v>140</v>
      </c>
      <c r="G35" s="7"/>
    </row>
    <row r="36" spans="1:7" s="2" customFormat="1" ht="25.5" customHeight="1" x14ac:dyDescent="0.15">
      <c r="A36" s="3"/>
      <c r="B36" s="4"/>
      <c r="C36" s="5"/>
      <c r="D36" s="230">
        <v>2</v>
      </c>
      <c r="E36" s="226" t="s">
        <v>195</v>
      </c>
      <c r="F36" s="226" t="s">
        <v>140</v>
      </c>
      <c r="G36" s="7"/>
    </row>
    <row r="37" spans="1:7" s="2" customFormat="1" ht="25.5" customHeight="1" x14ac:dyDescent="0.15">
      <c r="A37" s="3"/>
      <c r="B37" s="4"/>
      <c r="C37" s="5"/>
      <c r="D37" s="230">
        <v>2</v>
      </c>
      <c r="E37" s="226" t="s">
        <v>142</v>
      </c>
      <c r="F37" s="226" t="s">
        <v>95</v>
      </c>
    </row>
    <row r="38" spans="1:7" s="2" customFormat="1" ht="25.5" customHeight="1" x14ac:dyDescent="0.15">
      <c r="A38" s="3"/>
      <c r="B38" s="4"/>
      <c r="C38" s="5"/>
      <c r="D38" s="230">
        <v>2</v>
      </c>
      <c r="E38" s="226" t="s">
        <v>272</v>
      </c>
      <c r="F38" s="226" t="s">
        <v>95</v>
      </c>
    </row>
    <row r="39" spans="1:7" s="2" customFormat="1" ht="26.25" customHeight="1" x14ac:dyDescent="0.15">
      <c r="A39" s="3"/>
      <c r="B39" s="4"/>
      <c r="C39" s="5"/>
      <c r="D39" s="230">
        <v>2</v>
      </c>
      <c r="E39" s="226" t="s">
        <v>276</v>
      </c>
      <c r="F39" s="226" t="s">
        <v>128</v>
      </c>
    </row>
    <row r="40" spans="1:7" s="2" customFormat="1" ht="24" customHeight="1" x14ac:dyDescent="0.15">
      <c r="A40" s="3"/>
      <c r="B40" s="4"/>
      <c r="C40" s="5"/>
      <c r="D40" s="230">
        <v>2</v>
      </c>
      <c r="E40" s="226" t="s">
        <v>143</v>
      </c>
      <c r="F40" s="226" t="s">
        <v>135</v>
      </c>
    </row>
    <row r="41" spans="1:7" s="2" customFormat="1" ht="24" customHeight="1" x14ac:dyDescent="0.15">
      <c r="A41" s="3"/>
      <c r="B41" s="4"/>
      <c r="C41" s="5"/>
      <c r="D41" s="230">
        <v>2</v>
      </c>
      <c r="E41" s="226" t="s">
        <v>274</v>
      </c>
      <c r="F41" s="226" t="s">
        <v>133</v>
      </c>
    </row>
    <row r="42" spans="1:7" ht="22.5" x14ac:dyDescent="0.15">
      <c r="D42" s="230">
        <v>2</v>
      </c>
      <c r="E42" s="226" t="s">
        <v>328</v>
      </c>
      <c r="F42" s="227" t="s">
        <v>131</v>
      </c>
    </row>
    <row r="43" spans="1:7" ht="22.5" x14ac:dyDescent="0.15">
      <c r="D43" s="230">
        <v>2</v>
      </c>
      <c r="E43" s="226" t="s">
        <v>296</v>
      </c>
      <c r="F43" s="227" t="s">
        <v>140</v>
      </c>
    </row>
    <row r="44" spans="1:7" s="2" customFormat="1" ht="25.5" customHeight="1" x14ac:dyDescent="0.15">
      <c r="A44" s="3"/>
      <c r="B44" s="4"/>
      <c r="C44" s="5"/>
      <c r="D44" s="230">
        <v>2</v>
      </c>
      <c r="E44" s="226" t="s">
        <v>172</v>
      </c>
      <c r="F44" s="226" t="s">
        <v>134</v>
      </c>
      <c r="G44" s="7"/>
    </row>
    <row r="45" spans="1:7" s="2" customFormat="1" ht="25.5" customHeight="1" x14ac:dyDescent="0.15">
      <c r="A45" s="3"/>
      <c r="B45" s="4"/>
      <c r="C45" s="5"/>
      <c r="D45" s="230">
        <v>2</v>
      </c>
      <c r="E45" s="226" t="s">
        <v>302</v>
      </c>
      <c r="F45" s="226" t="s">
        <v>130</v>
      </c>
      <c r="G45" s="7"/>
    </row>
    <row r="46" spans="1:7" s="2" customFormat="1" ht="25.5" customHeight="1" x14ac:dyDescent="0.15">
      <c r="A46" s="3"/>
      <c r="B46" s="4"/>
      <c r="C46" s="5"/>
      <c r="D46" s="230">
        <v>2</v>
      </c>
      <c r="E46" s="226" t="s">
        <v>287</v>
      </c>
      <c r="F46" s="226" t="s">
        <v>100</v>
      </c>
      <c r="G46" s="7"/>
    </row>
    <row r="47" spans="1:7" s="2" customFormat="1" ht="26.25" customHeight="1" x14ac:dyDescent="0.15">
      <c r="A47" s="3"/>
      <c r="B47" s="4"/>
      <c r="C47" s="5"/>
      <c r="D47" s="230">
        <v>1</v>
      </c>
      <c r="E47" s="226" t="s">
        <v>277</v>
      </c>
      <c r="F47" s="226" t="s">
        <v>128</v>
      </c>
    </row>
    <row r="48" spans="1:7" s="2" customFormat="1" ht="26.25" customHeight="1" x14ac:dyDescent="0.15">
      <c r="A48" s="3"/>
      <c r="B48" s="4"/>
      <c r="C48" s="5"/>
      <c r="D48" s="230">
        <v>1</v>
      </c>
      <c r="E48" s="226" t="s">
        <v>240</v>
      </c>
      <c r="F48" s="226" t="s">
        <v>130</v>
      </c>
    </row>
    <row r="49" spans="1:7" s="2" customFormat="1" ht="26.25" customHeight="1" x14ac:dyDescent="0.15">
      <c r="A49" s="3"/>
      <c r="B49" s="4"/>
      <c r="C49" s="5"/>
      <c r="D49" s="230">
        <v>1</v>
      </c>
      <c r="E49" s="226" t="s">
        <v>299</v>
      </c>
      <c r="F49" s="226" t="s">
        <v>130</v>
      </c>
      <c r="G49" s="7"/>
    </row>
    <row r="50" spans="1:7" s="2" customFormat="1" ht="26.25" customHeight="1" x14ac:dyDescent="0.15">
      <c r="A50" s="3"/>
      <c r="B50" s="4"/>
      <c r="C50" s="5"/>
      <c r="D50" s="230">
        <v>1</v>
      </c>
      <c r="E50" s="226" t="s">
        <v>297</v>
      </c>
      <c r="F50" s="226" t="s">
        <v>130</v>
      </c>
      <c r="G50" s="7"/>
    </row>
    <row r="51" spans="1:7" s="2" customFormat="1" ht="26.25" customHeight="1" x14ac:dyDescent="0.15">
      <c r="A51" s="3"/>
      <c r="B51" s="4"/>
      <c r="C51" s="5"/>
      <c r="D51" s="230">
        <v>1</v>
      </c>
      <c r="E51" s="226" t="s">
        <v>298</v>
      </c>
      <c r="F51" s="226" t="s">
        <v>130</v>
      </c>
      <c r="G51" s="7"/>
    </row>
    <row r="52" spans="1:7" s="2" customFormat="1" ht="25.5" customHeight="1" x14ac:dyDescent="0.15">
      <c r="A52" s="3"/>
      <c r="B52" s="4"/>
      <c r="C52" s="5"/>
      <c r="D52" s="230">
        <v>1</v>
      </c>
      <c r="E52" s="226" t="s">
        <v>145</v>
      </c>
      <c r="F52" s="226" t="s">
        <v>130</v>
      </c>
    </row>
    <row r="53" spans="1:7" s="2" customFormat="1" ht="25.5" customHeight="1" x14ac:dyDescent="0.15">
      <c r="A53" s="3"/>
      <c r="B53" s="4"/>
      <c r="C53" s="5"/>
      <c r="D53" s="230">
        <v>1</v>
      </c>
      <c r="E53" s="226" t="s">
        <v>222</v>
      </c>
      <c r="F53" s="226" t="s">
        <v>135</v>
      </c>
    </row>
    <row r="54" spans="1:7" s="2" customFormat="1" ht="25.5" customHeight="1" x14ac:dyDescent="0.15">
      <c r="A54" s="3"/>
      <c r="B54" s="4"/>
      <c r="C54" s="5"/>
      <c r="D54" s="230">
        <v>1</v>
      </c>
      <c r="E54" s="226" t="s">
        <v>196</v>
      </c>
      <c r="F54" s="226" t="s">
        <v>134</v>
      </c>
    </row>
    <row r="55" spans="1:7" s="2" customFormat="1" ht="25.5" customHeight="1" x14ac:dyDescent="0.15">
      <c r="A55" s="3"/>
      <c r="B55" s="4"/>
      <c r="C55" s="5"/>
      <c r="D55" s="230">
        <v>1</v>
      </c>
      <c r="E55" s="226" t="s">
        <v>317</v>
      </c>
      <c r="F55" s="226" t="s">
        <v>134</v>
      </c>
    </row>
    <row r="56" spans="1:7" s="2" customFormat="1" ht="25.5" customHeight="1" x14ac:dyDescent="0.15">
      <c r="A56" s="3"/>
      <c r="B56" s="4"/>
      <c r="C56" s="5"/>
      <c r="D56" s="230">
        <v>1</v>
      </c>
      <c r="E56" s="226" t="s">
        <v>294</v>
      </c>
      <c r="F56" s="226" t="s">
        <v>134</v>
      </c>
      <c r="G56" s="7"/>
    </row>
    <row r="57" spans="1:7" s="2" customFormat="1" ht="25.5" customHeight="1" x14ac:dyDescent="0.15">
      <c r="A57" s="3"/>
      <c r="B57" s="4"/>
      <c r="C57" s="5"/>
      <c r="D57" s="230">
        <v>1</v>
      </c>
      <c r="E57" s="226" t="s">
        <v>199</v>
      </c>
      <c r="F57" s="226" t="s">
        <v>134</v>
      </c>
    </row>
    <row r="58" spans="1:7" s="2" customFormat="1" ht="25.5" customHeight="1" x14ac:dyDescent="0.15">
      <c r="A58" s="3"/>
      <c r="B58" s="4"/>
      <c r="C58" s="5"/>
      <c r="D58" s="230">
        <v>1</v>
      </c>
      <c r="E58" s="226" t="s">
        <v>224</v>
      </c>
      <c r="F58" s="227" t="s">
        <v>95</v>
      </c>
    </row>
    <row r="59" spans="1:7" s="2" customFormat="1" ht="22.5" x14ac:dyDescent="0.15">
      <c r="A59" s="3"/>
      <c r="B59" s="4"/>
      <c r="C59" s="5"/>
      <c r="D59" s="230">
        <v>1</v>
      </c>
      <c r="E59" s="226" t="s">
        <v>278</v>
      </c>
      <c r="F59" s="227" t="s">
        <v>95</v>
      </c>
    </row>
    <row r="60" spans="1:7" ht="22.5" x14ac:dyDescent="0.15">
      <c r="D60" s="230">
        <v>1</v>
      </c>
      <c r="E60" s="226" t="s">
        <v>170</v>
      </c>
      <c r="F60" s="227" t="s">
        <v>95</v>
      </c>
    </row>
    <row r="61" spans="1:7" ht="22.5" x14ac:dyDescent="0.15">
      <c r="D61" s="230">
        <v>1</v>
      </c>
      <c r="E61" s="226" t="s">
        <v>177</v>
      </c>
      <c r="F61" s="227" t="s">
        <v>131</v>
      </c>
    </row>
    <row r="62" spans="1:7" ht="22.5" x14ac:dyDescent="0.15">
      <c r="D62" s="230">
        <v>1</v>
      </c>
      <c r="E62" s="226" t="s">
        <v>201</v>
      </c>
      <c r="F62" s="227" t="s">
        <v>100</v>
      </c>
    </row>
    <row r="63" spans="1:7" ht="22.5" x14ac:dyDescent="0.15">
      <c r="D63" s="230">
        <v>1</v>
      </c>
      <c r="E63" s="226" t="s">
        <v>279</v>
      </c>
      <c r="F63" s="227" t="s">
        <v>100</v>
      </c>
    </row>
    <row r="64" spans="1:7" ht="22.5" x14ac:dyDescent="0.15">
      <c r="D64" s="230">
        <v>1</v>
      </c>
      <c r="E64" s="226" t="s">
        <v>178</v>
      </c>
      <c r="F64" s="227" t="s">
        <v>100</v>
      </c>
    </row>
    <row r="65" spans="4:7" ht="22.5" x14ac:dyDescent="0.15">
      <c r="D65" s="230">
        <v>1</v>
      </c>
      <c r="E65" s="226" t="s">
        <v>316</v>
      </c>
      <c r="F65" s="227" t="s">
        <v>140</v>
      </c>
    </row>
    <row r="66" spans="4:7" ht="21.75" customHeight="1" x14ac:dyDescent="0.15">
      <c r="D66" s="230">
        <v>1</v>
      </c>
      <c r="E66" s="226" t="s">
        <v>285</v>
      </c>
      <c r="F66" s="227" t="s">
        <v>128</v>
      </c>
      <c r="G66" s="178"/>
    </row>
  </sheetData>
  <mergeCells count="1">
    <mergeCell ref="D4:F5"/>
  </mergeCells>
  <phoneticPr fontId="0" type="noConversion"/>
  <printOptions horizontalCentered="1" verticalCentered="1"/>
  <pageMargins left="0.19685039370078741" right="0.47244094488188981" top="0" bottom="0" header="0.19685039370078741" footer="0.27559055118110237"/>
  <pageSetup scale="9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I26"/>
  <sheetViews>
    <sheetView topLeftCell="A7" workbookViewId="0" xr3:uid="{F9CF3CF3-643B-5BE6-8B46-32C596A47465}">
      <selection activeCell="A11" sqref="A11:C11"/>
    </sheetView>
  </sheetViews>
  <sheetFormatPr defaultColWidth="8.8984375" defaultRowHeight="12.75" x14ac:dyDescent="0.15"/>
  <cols>
    <col min="1" max="1" width="11.73046875" customWidth="1"/>
    <col min="3" max="3" width="26.29296875" customWidth="1"/>
    <col min="5" max="5" width="13.6171875" customWidth="1"/>
    <col min="6" max="6" width="18.7421875" customWidth="1"/>
    <col min="7" max="7" width="21.98046875" customWidth="1"/>
    <col min="8" max="8" width="16.98828125" customWidth="1"/>
  </cols>
  <sheetData>
    <row r="2" spans="1:9" ht="21.75" x14ac:dyDescent="0.25">
      <c r="A2" s="17"/>
      <c r="B2" s="285" t="s">
        <v>67</v>
      </c>
      <c r="C2" s="285"/>
      <c r="D2" s="285"/>
      <c r="E2" s="285"/>
      <c r="F2" s="285"/>
      <c r="G2" s="285"/>
      <c r="H2" s="285"/>
    </row>
    <row r="3" spans="1:9" ht="25.5" x14ac:dyDescent="0.3">
      <c r="A3" s="28"/>
      <c r="B3" s="282" t="s">
        <v>23</v>
      </c>
      <c r="C3" s="282"/>
      <c r="D3" s="282"/>
      <c r="E3" s="282"/>
      <c r="F3" s="282"/>
      <c r="G3" s="282"/>
      <c r="H3" s="282"/>
    </row>
    <row r="4" spans="1:9" ht="15" customHeight="1" x14ac:dyDescent="0.15">
      <c r="A4" s="28"/>
      <c r="B4" s="28"/>
      <c r="C4" s="28"/>
      <c r="D4" s="28"/>
      <c r="E4" s="28"/>
      <c r="F4" s="28"/>
      <c r="G4" s="28"/>
      <c r="H4" s="28"/>
    </row>
    <row r="5" spans="1:9" ht="21" x14ac:dyDescent="0.25">
      <c r="A5" s="286" t="s">
        <v>21</v>
      </c>
      <c r="B5" s="287"/>
      <c r="C5" s="287"/>
      <c r="D5" s="287" t="s">
        <v>17</v>
      </c>
      <c r="E5" s="287"/>
      <c r="F5" s="164" t="s">
        <v>24</v>
      </c>
      <c r="G5" s="165" t="s">
        <v>25</v>
      </c>
      <c r="H5" s="166" t="s">
        <v>26</v>
      </c>
    </row>
    <row r="6" spans="1:9" ht="49.5" customHeight="1" x14ac:dyDescent="0.15">
      <c r="A6" s="306" t="s">
        <v>167</v>
      </c>
      <c r="B6" s="307"/>
      <c r="C6" s="308"/>
      <c r="D6" s="309" t="s">
        <v>131</v>
      </c>
      <c r="E6" s="310"/>
      <c r="F6" s="161">
        <v>2</v>
      </c>
      <c r="G6" s="168">
        <v>0</v>
      </c>
      <c r="H6" s="217">
        <v>2</v>
      </c>
      <c r="I6" s="178"/>
    </row>
    <row r="7" spans="1:9" ht="40.5" customHeight="1" x14ac:dyDescent="0.15">
      <c r="A7" s="306" t="s">
        <v>300</v>
      </c>
      <c r="B7" s="307"/>
      <c r="C7" s="308"/>
      <c r="D7" s="309" t="s">
        <v>133</v>
      </c>
      <c r="E7" s="310"/>
      <c r="F7" s="161">
        <v>4</v>
      </c>
      <c r="G7" s="168">
        <v>0</v>
      </c>
      <c r="H7" s="217">
        <v>4</v>
      </c>
      <c r="I7" s="178"/>
    </row>
    <row r="8" spans="1:9" ht="62.25" customHeight="1" x14ac:dyDescent="0.15">
      <c r="A8" s="297" t="s">
        <v>319</v>
      </c>
      <c r="B8" s="298"/>
      <c r="C8" s="299"/>
      <c r="D8" s="309" t="s">
        <v>128</v>
      </c>
      <c r="E8" s="310"/>
      <c r="F8" s="161">
        <v>7</v>
      </c>
      <c r="G8" s="168">
        <v>0</v>
      </c>
      <c r="H8" s="217">
        <v>7</v>
      </c>
      <c r="I8" s="178"/>
    </row>
    <row r="9" spans="1:9" ht="52.5" customHeight="1" x14ac:dyDescent="0.15">
      <c r="A9" s="313" t="s">
        <v>301</v>
      </c>
      <c r="B9" s="314"/>
      <c r="C9" s="315"/>
      <c r="D9" s="309" t="s">
        <v>129</v>
      </c>
      <c r="E9" s="310"/>
      <c r="F9" s="161">
        <v>5</v>
      </c>
      <c r="G9" s="168">
        <v>1</v>
      </c>
      <c r="H9" s="217">
        <v>6</v>
      </c>
      <c r="I9" s="178"/>
    </row>
    <row r="10" spans="1:9" ht="70.5" customHeight="1" x14ac:dyDescent="0.15">
      <c r="A10" s="297" t="s">
        <v>318</v>
      </c>
      <c r="B10" s="298"/>
      <c r="C10" s="299"/>
      <c r="D10" s="289" t="s">
        <v>95</v>
      </c>
      <c r="E10" s="290"/>
      <c r="F10" s="161">
        <v>6</v>
      </c>
      <c r="G10" s="168">
        <v>2</v>
      </c>
      <c r="H10" s="217">
        <v>8</v>
      </c>
      <c r="I10" s="178"/>
    </row>
    <row r="11" spans="1:9" ht="70.5" customHeight="1" x14ac:dyDescent="0.15">
      <c r="A11" s="302" t="s">
        <v>330</v>
      </c>
      <c r="B11" s="303"/>
      <c r="C11" s="304"/>
      <c r="D11" s="300" t="s">
        <v>135</v>
      </c>
      <c r="E11" s="301"/>
      <c r="F11" s="161">
        <v>7</v>
      </c>
      <c r="G11" s="168">
        <v>0</v>
      </c>
      <c r="H11" s="217">
        <v>7</v>
      </c>
      <c r="I11" s="178"/>
    </row>
    <row r="12" spans="1:9" ht="41.25" customHeight="1" x14ac:dyDescent="0.15">
      <c r="A12" s="294" t="s">
        <v>280</v>
      </c>
      <c r="B12" s="295"/>
      <c r="C12" s="296"/>
      <c r="D12" s="300" t="s">
        <v>134</v>
      </c>
      <c r="E12" s="301"/>
      <c r="F12" s="181">
        <v>8</v>
      </c>
      <c r="G12" s="169">
        <v>0</v>
      </c>
      <c r="H12" s="218">
        <v>8</v>
      </c>
      <c r="I12" s="178"/>
    </row>
    <row r="13" spans="1:9" ht="57" customHeight="1" thickBot="1" x14ac:dyDescent="0.2">
      <c r="A13" s="291" t="s">
        <v>286</v>
      </c>
      <c r="B13" s="292"/>
      <c r="C13" s="293"/>
      <c r="D13" s="305" t="s">
        <v>130</v>
      </c>
      <c r="E13" s="305"/>
      <c r="F13" s="170">
        <v>4</v>
      </c>
      <c r="G13" s="167">
        <v>0</v>
      </c>
      <c r="H13" s="171">
        <v>4</v>
      </c>
      <c r="I13" s="178"/>
    </row>
    <row r="14" spans="1:9" ht="48" customHeight="1" x14ac:dyDescent="0.15">
      <c r="A14" s="288" t="s">
        <v>168</v>
      </c>
      <c r="B14" s="288"/>
      <c r="C14" s="288"/>
      <c r="D14" s="289" t="s">
        <v>100</v>
      </c>
      <c r="E14" s="290"/>
      <c r="F14" s="161">
        <v>2</v>
      </c>
      <c r="G14" s="168">
        <v>0</v>
      </c>
      <c r="H14" s="217">
        <v>2</v>
      </c>
      <c r="I14" s="178"/>
    </row>
    <row r="16" spans="1:9" x14ac:dyDescent="0.15">
      <c r="A16" s="311" t="s">
        <v>233</v>
      </c>
      <c r="B16" s="311"/>
    </row>
    <row r="17" spans="1:3" x14ac:dyDescent="0.15">
      <c r="A17" s="311"/>
      <c r="B17" s="311"/>
    </row>
    <row r="18" spans="1:3" x14ac:dyDescent="0.15">
      <c r="A18" s="311"/>
      <c r="B18" s="311"/>
    </row>
    <row r="20" spans="1:3" x14ac:dyDescent="0.15">
      <c r="A20" s="312" t="s">
        <v>234</v>
      </c>
      <c r="B20" s="312"/>
    </row>
    <row r="21" spans="1:3" x14ac:dyDescent="0.15">
      <c r="A21" s="312"/>
      <c r="B21" s="312"/>
    </row>
    <row r="22" spans="1:3" x14ac:dyDescent="0.15">
      <c r="A22" s="312"/>
      <c r="B22" s="312"/>
    </row>
    <row r="26" spans="1:3" x14ac:dyDescent="0.15">
      <c r="C26" s="234"/>
    </row>
  </sheetData>
  <mergeCells count="24">
    <mergeCell ref="A16:B18"/>
    <mergeCell ref="A20:B22"/>
    <mergeCell ref="D9:E9"/>
    <mergeCell ref="D10:E10"/>
    <mergeCell ref="A7:C7"/>
    <mergeCell ref="D7:E7"/>
    <mergeCell ref="A8:C8"/>
    <mergeCell ref="A9:C9"/>
    <mergeCell ref="B2:H2"/>
    <mergeCell ref="B3:H3"/>
    <mergeCell ref="A5:C5"/>
    <mergeCell ref="D5:E5"/>
    <mergeCell ref="A14:C14"/>
    <mergeCell ref="D14:E14"/>
    <mergeCell ref="A13:C13"/>
    <mergeCell ref="A12:C12"/>
    <mergeCell ref="A10:C10"/>
    <mergeCell ref="D11:E11"/>
    <mergeCell ref="A11:C11"/>
    <mergeCell ref="D12:E12"/>
    <mergeCell ref="D13:E13"/>
    <mergeCell ref="A6:C6"/>
    <mergeCell ref="D6:E6"/>
    <mergeCell ref="D8:E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4:F50"/>
  <sheetViews>
    <sheetView topLeftCell="B4" workbookViewId="0" xr3:uid="{78B4E459-6924-5F8B-B7BA-2DD04133E49E}">
      <selection activeCell="B21" sqref="B21:C21"/>
    </sheetView>
  </sheetViews>
  <sheetFormatPr defaultColWidth="8.8984375" defaultRowHeight="12.75" x14ac:dyDescent="0.15"/>
  <cols>
    <col min="1" max="1" width="39.2421875" customWidth="1"/>
    <col min="2" max="2" width="40.18359375" customWidth="1"/>
    <col min="3" max="3" width="27.64453125" customWidth="1"/>
    <col min="4" max="4" width="9.84375" customWidth="1"/>
    <col min="5" max="5" width="14.42578125" customWidth="1"/>
    <col min="6" max="7" width="9.84375" customWidth="1"/>
    <col min="8" max="8" width="14.42578125" customWidth="1"/>
    <col min="9" max="10" width="9.84375" customWidth="1"/>
  </cols>
  <sheetData>
    <row r="4" spans="1:6" ht="18" x14ac:dyDescent="0.2">
      <c r="A4" s="29"/>
      <c r="B4" s="23"/>
      <c r="C4" s="23"/>
      <c r="D4" s="23"/>
      <c r="E4" s="23"/>
      <c r="F4" s="37"/>
    </row>
    <row r="5" spans="1:6" ht="18" x14ac:dyDescent="0.2">
      <c r="A5" s="319" t="s">
        <v>68</v>
      </c>
      <c r="B5" s="319"/>
      <c r="C5" s="319"/>
      <c r="D5" s="23"/>
      <c r="E5" s="23"/>
      <c r="F5" s="37"/>
    </row>
    <row r="6" spans="1:6" ht="18.75" thickBot="1" x14ac:dyDescent="0.25">
      <c r="A6" s="320" t="s">
        <v>331</v>
      </c>
      <c r="B6" s="320"/>
      <c r="C6" s="320"/>
      <c r="D6" s="23"/>
      <c r="E6" s="23"/>
      <c r="F6" s="37"/>
    </row>
    <row r="7" spans="1:6" ht="18" x14ac:dyDescent="0.2">
      <c r="A7" s="30" t="s">
        <v>27</v>
      </c>
      <c r="B7" s="31" t="s">
        <v>21</v>
      </c>
      <c r="C7" s="32" t="s">
        <v>17</v>
      </c>
      <c r="D7" s="23"/>
      <c r="E7" s="23"/>
      <c r="F7" s="37"/>
    </row>
    <row r="8" spans="1:6" ht="18" x14ac:dyDescent="0.2">
      <c r="A8" s="33" t="s">
        <v>28</v>
      </c>
      <c r="B8" s="182" t="s">
        <v>320</v>
      </c>
      <c r="C8" s="106" t="s">
        <v>243</v>
      </c>
      <c r="D8" s="23"/>
      <c r="E8" s="23"/>
      <c r="F8" s="37"/>
    </row>
    <row r="9" spans="1:6" ht="18" x14ac:dyDescent="0.2">
      <c r="A9" s="33" t="s">
        <v>43</v>
      </c>
      <c r="B9" s="182" t="s">
        <v>321</v>
      </c>
      <c r="C9" s="106" t="s">
        <v>130</v>
      </c>
      <c r="D9" s="23"/>
      <c r="E9" s="23"/>
      <c r="F9" s="37"/>
    </row>
    <row r="10" spans="1:6" ht="18" x14ac:dyDescent="0.2">
      <c r="A10" s="33" t="s">
        <v>44</v>
      </c>
      <c r="B10" s="182" t="s">
        <v>195</v>
      </c>
      <c r="C10" s="106" t="s">
        <v>243</v>
      </c>
      <c r="D10" s="23"/>
      <c r="E10" s="23"/>
      <c r="F10" s="37"/>
    </row>
    <row r="11" spans="1:6" ht="18" x14ac:dyDescent="0.2">
      <c r="A11" s="33" t="s">
        <v>148</v>
      </c>
      <c r="B11" s="182" t="s">
        <v>323</v>
      </c>
      <c r="C11" s="106" t="s">
        <v>134</v>
      </c>
      <c r="D11" s="23"/>
      <c r="E11" s="23"/>
      <c r="F11" s="37"/>
    </row>
    <row r="12" spans="1:6" ht="18" x14ac:dyDescent="0.2">
      <c r="A12" s="33" t="s">
        <v>149</v>
      </c>
      <c r="B12" s="182" t="s">
        <v>329</v>
      </c>
      <c r="C12" s="106" t="s">
        <v>131</v>
      </c>
      <c r="D12" s="23"/>
      <c r="E12" s="23"/>
      <c r="F12" s="37"/>
    </row>
    <row r="13" spans="1:6" ht="18" x14ac:dyDescent="0.2">
      <c r="A13" s="33" t="s">
        <v>29</v>
      </c>
      <c r="B13" s="182" t="s">
        <v>197</v>
      </c>
      <c r="C13" s="106" t="s">
        <v>134</v>
      </c>
      <c r="D13" s="23"/>
      <c r="E13" s="23"/>
      <c r="F13" s="37"/>
    </row>
    <row r="14" spans="1:6" ht="18" x14ac:dyDescent="0.2">
      <c r="A14" s="33" t="s">
        <v>30</v>
      </c>
      <c r="B14" s="182" t="s">
        <v>322</v>
      </c>
      <c r="C14" s="106" t="s">
        <v>243</v>
      </c>
      <c r="D14" s="23"/>
      <c r="E14" s="23"/>
      <c r="F14" s="37"/>
    </row>
    <row r="15" spans="1:6" ht="18.75" thickBot="1" x14ac:dyDescent="0.25">
      <c r="A15" s="33" t="s">
        <v>31</v>
      </c>
      <c r="B15" s="182" t="s">
        <v>219</v>
      </c>
      <c r="C15" s="106" t="s">
        <v>130</v>
      </c>
      <c r="D15" s="23"/>
      <c r="E15" s="23"/>
      <c r="F15" s="37"/>
    </row>
    <row r="16" spans="1:6" ht="18.75" thickBot="1" x14ac:dyDescent="0.25">
      <c r="A16" s="321" t="s">
        <v>37</v>
      </c>
      <c r="B16" s="322"/>
      <c r="C16" s="323"/>
      <c r="D16" s="23"/>
      <c r="E16" s="23"/>
      <c r="F16" s="37"/>
    </row>
    <row r="17" spans="1:6" ht="18" x14ac:dyDescent="0.2">
      <c r="A17" s="214" t="s">
        <v>32</v>
      </c>
      <c r="B17" s="316" t="s">
        <v>324</v>
      </c>
      <c r="C17" s="317"/>
      <c r="D17" s="162"/>
      <c r="E17" s="162"/>
      <c r="F17" s="37"/>
    </row>
    <row r="18" spans="1:6" ht="18" x14ac:dyDescent="0.2">
      <c r="A18" s="215" t="s">
        <v>35</v>
      </c>
      <c r="B18" s="316" t="s">
        <v>325</v>
      </c>
      <c r="C18" s="317"/>
      <c r="D18" s="162"/>
      <c r="E18" s="162"/>
      <c r="F18" s="37"/>
    </row>
    <row r="19" spans="1:6" ht="18" x14ac:dyDescent="0.2">
      <c r="A19" s="215" t="s">
        <v>45</v>
      </c>
      <c r="B19" s="316" t="s">
        <v>303</v>
      </c>
      <c r="C19" s="317"/>
      <c r="D19" s="162"/>
      <c r="E19" s="162"/>
      <c r="F19" s="37"/>
    </row>
    <row r="20" spans="1:6" ht="18" x14ac:dyDescent="0.2">
      <c r="A20" s="215" t="s">
        <v>36</v>
      </c>
      <c r="B20" s="316" t="s">
        <v>326</v>
      </c>
      <c r="C20" s="317"/>
      <c r="D20" s="162"/>
      <c r="E20" s="162"/>
      <c r="F20" s="37"/>
    </row>
    <row r="21" spans="1:6" ht="18.75" thickBot="1" x14ac:dyDescent="0.25">
      <c r="A21" s="216" t="s">
        <v>33</v>
      </c>
      <c r="B21" s="318" t="s">
        <v>327</v>
      </c>
      <c r="C21" s="318"/>
      <c r="D21" s="162"/>
      <c r="E21" s="162"/>
      <c r="F21" s="37"/>
    </row>
    <row r="22" spans="1:6" ht="13.5" x14ac:dyDescent="0.15">
      <c r="A22" s="178"/>
      <c r="B22" s="235"/>
      <c r="C22" s="235"/>
    </row>
    <row r="23" spans="1:6" ht="13.5" x14ac:dyDescent="0.15">
      <c r="B23" s="235"/>
      <c r="C23" s="235"/>
    </row>
    <row r="24" spans="1:6" ht="13.5" x14ac:dyDescent="0.15">
      <c r="B24" s="235"/>
      <c r="C24" s="235"/>
    </row>
    <row r="25" spans="1:6" ht="13.5" x14ac:dyDescent="0.15">
      <c r="B25" s="235"/>
      <c r="C25" s="235"/>
    </row>
    <row r="26" spans="1:6" ht="13.5" x14ac:dyDescent="0.15">
      <c r="B26" s="235"/>
      <c r="C26" s="235"/>
    </row>
    <row r="27" spans="1:6" ht="13.5" x14ac:dyDescent="0.15">
      <c r="B27" s="235"/>
      <c r="C27" s="235"/>
    </row>
    <row r="28" spans="1:6" ht="13.5" x14ac:dyDescent="0.15">
      <c r="B28" s="235"/>
      <c r="C28" s="235"/>
    </row>
    <row r="29" spans="1:6" ht="13.5" x14ac:dyDescent="0.15">
      <c r="B29" s="235"/>
      <c r="C29" s="235"/>
    </row>
    <row r="30" spans="1:6" ht="13.5" x14ac:dyDescent="0.15">
      <c r="B30" s="235"/>
      <c r="C30" s="235"/>
    </row>
    <row r="31" spans="1:6" ht="13.5" x14ac:dyDescent="0.15">
      <c r="B31" s="235"/>
      <c r="C31" s="235"/>
    </row>
    <row r="32" spans="1:6" ht="13.5" x14ac:dyDescent="0.15">
      <c r="B32" s="235"/>
      <c r="C32" s="235"/>
    </row>
    <row r="33" spans="2:3" ht="13.5" x14ac:dyDescent="0.15">
      <c r="B33" s="235"/>
      <c r="C33" s="235"/>
    </row>
    <row r="34" spans="2:3" ht="13.5" x14ac:dyDescent="0.15">
      <c r="B34" s="235"/>
      <c r="C34" s="235"/>
    </row>
    <row r="35" spans="2:3" ht="13.5" x14ac:dyDescent="0.15">
      <c r="B35" s="235"/>
      <c r="C35" s="235"/>
    </row>
    <row r="36" spans="2:3" ht="13.5" x14ac:dyDescent="0.15">
      <c r="B36" s="235"/>
      <c r="C36" s="235"/>
    </row>
    <row r="37" spans="2:3" ht="13.5" x14ac:dyDescent="0.15">
      <c r="B37" s="235"/>
      <c r="C37" s="235"/>
    </row>
    <row r="38" spans="2:3" ht="13.5" x14ac:dyDescent="0.15">
      <c r="B38" s="235"/>
      <c r="C38" s="235"/>
    </row>
    <row r="39" spans="2:3" ht="13.5" x14ac:dyDescent="0.15">
      <c r="B39" s="235"/>
      <c r="C39" s="235"/>
    </row>
    <row r="40" spans="2:3" ht="13.5" x14ac:dyDescent="0.15">
      <c r="B40" s="235"/>
      <c r="C40" s="235"/>
    </row>
    <row r="41" spans="2:3" ht="13.5" x14ac:dyDescent="0.15">
      <c r="B41" s="235"/>
      <c r="C41" s="235"/>
    </row>
    <row r="42" spans="2:3" ht="13.5" x14ac:dyDescent="0.15">
      <c r="B42" s="235"/>
      <c r="C42" s="235"/>
    </row>
    <row r="43" spans="2:3" ht="13.5" x14ac:dyDescent="0.15">
      <c r="B43" s="235"/>
      <c r="C43" s="235"/>
    </row>
    <row r="44" spans="2:3" ht="13.5" x14ac:dyDescent="0.15">
      <c r="B44" s="235"/>
      <c r="C44" s="235"/>
    </row>
    <row r="45" spans="2:3" ht="13.5" x14ac:dyDescent="0.15">
      <c r="B45" s="235"/>
      <c r="C45" s="235"/>
    </row>
    <row r="46" spans="2:3" ht="13.5" x14ac:dyDescent="0.15">
      <c r="B46" s="235"/>
      <c r="C46" s="235"/>
    </row>
    <row r="47" spans="2:3" ht="13.5" x14ac:dyDescent="0.15">
      <c r="B47" s="235"/>
      <c r="C47" s="235"/>
    </row>
    <row r="48" spans="2:3" ht="13.5" x14ac:dyDescent="0.15">
      <c r="B48" s="235"/>
      <c r="C48" s="235"/>
    </row>
    <row r="49" spans="2:3" ht="13.5" x14ac:dyDescent="0.15">
      <c r="B49" s="235"/>
      <c r="C49" s="235"/>
    </row>
    <row r="50" spans="2:3" ht="13.5" x14ac:dyDescent="0.15">
      <c r="B50" s="235"/>
      <c r="C50" s="235"/>
    </row>
  </sheetData>
  <mergeCells count="8">
    <mergeCell ref="B19:C19"/>
    <mergeCell ref="B20:C20"/>
    <mergeCell ref="B21:C21"/>
    <mergeCell ref="A5:C5"/>
    <mergeCell ref="A6:C6"/>
    <mergeCell ref="A16:C16"/>
    <mergeCell ref="B17:C17"/>
    <mergeCell ref="B18:C18"/>
  </mergeCells>
  <phoneticPr fontId="0" type="noConversion"/>
  <printOptions horizontalCentered="1" verticalCentered="1"/>
  <pageMargins left="0.19685039370078741" right="0.15" top="0" bottom="0" header="0.27559055118110237" footer="0.23622047244094491"/>
  <pageSetup paperSize="9" scale="120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S87"/>
  <sheetViews>
    <sheetView tabSelected="1" topLeftCell="C65" workbookViewId="0" xr3:uid="{9B253EF2-77E0-53E3-AE26-4D66ECD923F3}">
      <selection activeCell="F83" sqref="F83"/>
    </sheetView>
  </sheetViews>
  <sheetFormatPr defaultColWidth="11.4609375" defaultRowHeight="12.75" x14ac:dyDescent="0.15"/>
  <cols>
    <col min="1" max="2" width="11.4609375" customWidth="1"/>
    <col min="3" max="3" width="10.65234375" customWidth="1"/>
    <col min="4" max="4" width="11.4609375" customWidth="1"/>
    <col min="5" max="5" width="18.33984375" customWidth="1"/>
    <col min="6" max="6" width="11.4609375" customWidth="1"/>
    <col min="7" max="7" width="31.95703125" customWidth="1"/>
    <col min="8" max="8" width="16.31640625" customWidth="1"/>
  </cols>
  <sheetData>
    <row r="1" spans="1:9" ht="27.75" thickBot="1" x14ac:dyDescent="0.35">
      <c r="C1" s="355" t="s">
        <v>65</v>
      </c>
      <c r="D1" s="355"/>
      <c r="E1" s="355"/>
      <c r="F1" s="355"/>
      <c r="G1" s="355"/>
      <c r="H1" s="355"/>
      <c r="I1" s="77"/>
    </row>
    <row r="2" spans="1:9" ht="18.75" thickBot="1" x14ac:dyDescent="0.25">
      <c r="C2" s="38" t="s">
        <v>71</v>
      </c>
      <c r="D2" s="39"/>
      <c r="E2" s="39"/>
      <c r="F2" s="40"/>
      <c r="G2" s="39"/>
      <c r="H2" s="41" t="s">
        <v>38</v>
      </c>
      <c r="I2" s="77"/>
    </row>
    <row r="3" spans="1:9" ht="21.75" thickBot="1" x14ac:dyDescent="0.3">
      <c r="A3" s="78" t="s">
        <v>101</v>
      </c>
      <c r="B3" s="11"/>
      <c r="C3" s="42">
        <v>1</v>
      </c>
      <c r="D3" s="356" t="s">
        <v>90</v>
      </c>
      <c r="E3" s="357"/>
      <c r="F3" s="43" t="s">
        <v>105</v>
      </c>
      <c r="G3" s="44" t="s">
        <v>97</v>
      </c>
      <c r="H3" s="45" t="s">
        <v>50</v>
      </c>
      <c r="I3" s="77"/>
    </row>
    <row r="4" spans="1:9" ht="21.75" thickBot="1" x14ac:dyDescent="0.3">
      <c r="A4" s="79" t="s">
        <v>91</v>
      </c>
      <c r="B4" s="11"/>
      <c r="C4" s="46">
        <v>2</v>
      </c>
      <c r="D4" s="358" t="s">
        <v>91</v>
      </c>
      <c r="E4" s="359"/>
      <c r="F4" s="43" t="s">
        <v>106</v>
      </c>
      <c r="G4" s="47" t="s">
        <v>96</v>
      </c>
      <c r="H4" s="45" t="s">
        <v>85</v>
      </c>
      <c r="I4" s="77"/>
    </row>
    <row r="5" spans="1:9" ht="21.75" thickBot="1" x14ac:dyDescent="0.3">
      <c r="A5" s="79" t="s">
        <v>92</v>
      </c>
      <c r="B5" s="11"/>
      <c r="C5" s="48">
        <v>3</v>
      </c>
      <c r="D5" s="343" t="s">
        <v>99</v>
      </c>
      <c r="E5" s="344"/>
      <c r="F5" s="49" t="s">
        <v>107</v>
      </c>
      <c r="G5" s="50" t="s">
        <v>95</v>
      </c>
      <c r="H5" s="51" t="s">
        <v>86</v>
      </c>
      <c r="I5" s="77"/>
    </row>
    <row r="6" spans="1:9" ht="21.75" thickBot="1" x14ac:dyDescent="0.3">
      <c r="A6" s="79" t="s">
        <v>93</v>
      </c>
      <c r="B6" s="11"/>
      <c r="C6" s="46">
        <v>4</v>
      </c>
      <c r="D6" s="339" t="s">
        <v>93</v>
      </c>
      <c r="E6" s="360"/>
      <c r="F6" s="59" t="s">
        <v>108</v>
      </c>
      <c r="G6" s="26" t="s">
        <v>94</v>
      </c>
      <c r="H6" s="52" t="s">
        <v>87</v>
      </c>
      <c r="I6" s="77"/>
    </row>
    <row r="7" spans="1:9" ht="21.75" thickBot="1" x14ac:dyDescent="0.3">
      <c r="A7" s="79" t="s">
        <v>102</v>
      </c>
      <c r="B7" s="11"/>
      <c r="C7" s="53" t="s">
        <v>39</v>
      </c>
      <c r="D7" s="330" t="s">
        <v>98</v>
      </c>
      <c r="E7" s="331"/>
      <c r="F7" s="332"/>
      <c r="G7" s="331"/>
      <c r="H7" s="54"/>
      <c r="I7" s="77"/>
    </row>
    <row r="8" spans="1:9" ht="21.75" thickBot="1" x14ac:dyDescent="0.3">
      <c r="A8" s="79" t="s">
        <v>95</v>
      </c>
      <c r="B8" s="11"/>
      <c r="C8" s="55"/>
      <c r="D8" s="55"/>
      <c r="E8" s="55"/>
      <c r="F8" s="55"/>
      <c r="G8" s="55"/>
      <c r="H8" s="55"/>
      <c r="I8" s="77"/>
    </row>
    <row r="9" spans="1:9" ht="21.75" thickBot="1" x14ac:dyDescent="0.3">
      <c r="A9" s="79" t="s">
        <v>104</v>
      </c>
      <c r="B9" s="11"/>
      <c r="C9" s="38" t="s">
        <v>72</v>
      </c>
      <c r="D9" s="39"/>
      <c r="E9" s="39"/>
      <c r="F9" s="40"/>
      <c r="G9" s="39"/>
      <c r="H9" s="41" t="s">
        <v>38</v>
      </c>
      <c r="I9" s="77"/>
    </row>
    <row r="10" spans="1:9" ht="21.75" thickBot="1" x14ac:dyDescent="0.3">
      <c r="A10" s="79" t="s">
        <v>97</v>
      </c>
      <c r="B10" s="11"/>
      <c r="C10" s="46">
        <v>1</v>
      </c>
      <c r="D10" s="328" t="s">
        <v>98</v>
      </c>
      <c r="E10" s="329"/>
      <c r="F10" s="59" t="s">
        <v>152</v>
      </c>
      <c r="G10" s="56" t="s">
        <v>96</v>
      </c>
      <c r="H10" s="45" t="s">
        <v>50</v>
      </c>
      <c r="I10" s="77"/>
    </row>
    <row r="11" spans="1:9" ht="21.75" thickBot="1" x14ac:dyDescent="0.3">
      <c r="A11" s="80" t="s">
        <v>98</v>
      </c>
      <c r="B11" s="11"/>
      <c r="C11" s="46">
        <v>2</v>
      </c>
      <c r="D11" s="361" t="s">
        <v>90</v>
      </c>
      <c r="E11" s="362"/>
      <c r="F11" s="43" t="s">
        <v>153</v>
      </c>
      <c r="G11" s="57" t="s">
        <v>95</v>
      </c>
      <c r="H11" s="45" t="s">
        <v>85</v>
      </c>
      <c r="I11" s="77"/>
    </row>
    <row r="12" spans="1:9" ht="18.75" thickBot="1" x14ac:dyDescent="0.25">
      <c r="C12" s="48">
        <v>3</v>
      </c>
      <c r="D12" s="351" t="s">
        <v>91</v>
      </c>
      <c r="E12" s="352"/>
      <c r="F12" s="49" t="s">
        <v>154</v>
      </c>
      <c r="G12" s="58" t="s">
        <v>94</v>
      </c>
      <c r="H12" s="51" t="s">
        <v>86</v>
      </c>
      <c r="I12" s="77"/>
    </row>
    <row r="13" spans="1:9" ht="18" x14ac:dyDescent="0.2">
      <c r="C13" s="46">
        <v>4</v>
      </c>
      <c r="D13" s="337" t="s">
        <v>92</v>
      </c>
      <c r="E13" s="338"/>
      <c r="F13" s="43" t="s">
        <v>155</v>
      </c>
      <c r="G13" s="56" t="s">
        <v>93</v>
      </c>
      <c r="H13" s="52" t="s">
        <v>87</v>
      </c>
      <c r="I13" s="77"/>
    </row>
    <row r="14" spans="1:9" ht="18.75" thickBot="1" x14ac:dyDescent="0.25">
      <c r="C14" s="53" t="s">
        <v>39</v>
      </c>
      <c r="D14" s="330" t="s">
        <v>100</v>
      </c>
      <c r="E14" s="331"/>
      <c r="F14" s="332"/>
      <c r="G14" s="331"/>
      <c r="H14" s="54"/>
      <c r="I14" s="77"/>
    </row>
    <row r="15" spans="1:9" ht="18.75" thickBot="1" x14ac:dyDescent="0.25">
      <c r="C15" s="60"/>
      <c r="D15" s="61"/>
      <c r="E15" s="61"/>
      <c r="F15" s="61"/>
      <c r="G15" s="61"/>
      <c r="H15" s="62"/>
      <c r="I15" s="77"/>
    </row>
    <row r="16" spans="1:9" ht="18.75" thickBot="1" x14ac:dyDescent="0.25">
      <c r="C16" s="38" t="s">
        <v>73</v>
      </c>
      <c r="D16" s="39"/>
      <c r="E16" s="39"/>
      <c r="F16" s="40"/>
      <c r="G16" s="39"/>
      <c r="H16" s="41" t="s">
        <v>38</v>
      </c>
      <c r="I16" s="77"/>
    </row>
    <row r="17" spans="3:9" ht="18.75" thickBot="1" x14ac:dyDescent="0.25">
      <c r="C17" s="46">
        <v>1</v>
      </c>
      <c r="D17" s="341" t="s">
        <v>97</v>
      </c>
      <c r="E17" s="342"/>
      <c r="F17" s="43" t="s">
        <v>154</v>
      </c>
      <c r="G17" s="26" t="s">
        <v>95</v>
      </c>
      <c r="H17" s="45" t="s">
        <v>50</v>
      </c>
      <c r="I17" s="77"/>
    </row>
    <row r="18" spans="3:9" ht="18.75" thickBot="1" x14ac:dyDescent="0.25">
      <c r="C18" s="46">
        <v>2</v>
      </c>
      <c r="D18" s="341" t="s">
        <v>98</v>
      </c>
      <c r="E18" s="342"/>
      <c r="F18" s="43" t="s">
        <v>189</v>
      </c>
      <c r="G18" s="26" t="s">
        <v>94</v>
      </c>
      <c r="H18" s="45" t="s">
        <v>85</v>
      </c>
      <c r="I18" s="77"/>
    </row>
    <row r="19" spans="3:9" ht="18.75" thickBot="1" x14ac:dyDescent="0.25">
      <c r="C19" s="48">
        <v>3</v>
      </c>
      <c r="D19" s="353" t="s">
        <v>90</v>
      </c>
      <c r="E19" s="354"/>
      <c r="F19" s="49" t="s">
        <v>190</v>
      </c>
      <c r="G19" s="102" t="s">
        <v>93</v>
      </c>
      <c r="H19" s="101" t="s">
        <v>86</v>
      </c>
      <c r="I19" s="77"/>
    </row>
    <row r="20" spans="3:9" ht="18.75" thickBot="1" x14ac:dyDescent="0.25">
      <c r="C20" s="46">
        <v>4</v>
      </c>
      <c r="D20" s="345" t="s">
        <v>91</v>
      </c>
      <c r="E20" s="346"/>
      <c r="F20" s="59" t="s">
        <v>154</v>
      </c>
      <c r="G20" s="103" t="s">
        <v>92</v>
      </c>
      <c r="H20" s="104" t="s">
        <v>87</v>
      </c>
      <c r="I20" s="77"/>
    </row>
    <row r="21" spans="3:9" ht="18.75" thickBot="1" x14ac:dyDescent="0.25">
      <c r="C21" s="53" t="s">
        <v>39</v>
      </c>
      <c r="D21" s="330" t="s">
        <v>96</v>
      </c>
      <c r="E21" s="331"/>
      <c r="F21" s="332"/>
      <c r="G21" s="331"/>
      <c r="H21" s="54"/>
      <c r="I21" s="77"/>
    </row>
    <row r="22" spans="3:9" ht="18.75" thickBot="1" x14ac:dyDescent="0.25">
      <c r="C22" s="23"/>
      <c r="D22" s="23"/>
      <c r="E22" s="23"/>
      <c r="F22" s="23"/>
      <c r="G22" s="23"/>
      <c r="H22" s="23"/>
      <c r="I22" s="77"/>
    </row>
    <row r="23" spans="3:9" ht="18.75" thickBot="1" x14ac:dyDescent="0.25">
      <c r="C23" s="38" t="s">
        <v>74</v>
      </c>
      <c r="D23" s="39"/>
      <c r="E23" s="39"/>
      <c r="F23" s="40"/>
      <c r="G23" s="39"/>
      <c r="H23" s="41" t="s">
        <v>38</v>
      </c>
      <c r="I23" s="77"/>
    </row>
    <row r="24" spans="3:9" ht="18.75" thickBot="1" x14ac:dyDescent="0.25">
      <c r="C24" s="46">
        <v>1</v>
      </c>
      <c r="D24" s="337" t="s">
        <v>96</v>
      </c>
      <c r="E24" s="338"/>
      <c r="F24" s="43" t="s">
        <v>202</v>
      </c>
      <c r="G24" s="56" t="s">
        <v>94</v>
      </c>
      <c r="H24" s="45" t="s">
        <v>50</v>
      </c>
      <c r="I24" s="77"/>
    </row>
    <row r="25" spans="3:9" ht="18.75" thickBot="1" x14ac:dyDescent="0.25">
      <c r="C25" s="46">
        <v>2</v>
      </c>
      <c r="D25" s="339" t="s">
        <v>97</v>
      </c>
      <c r="E25" s="340"/>
      <c r="F25" s="59" t="s">
        <v>203</v>
      </c>
      <c r="G25" s="26" t="s">
        <v>93</v>
      </c>
      <c r="H25" s="45" t="s">
        <v>85</v>
      </c>
      <c r="I25" s="77"/>
    </row>
    <row r="26" spans="3:9" ht="18.75" thickBot="1" x14ac:dyDescent="0.25">
      <c r="C26" s="48">
        <v>3</v>
      </c>
      <c r="D26" s="343" t="s">
        <v>98</v>
      </c>
      <c r="E26" s="344"/>
      <c r="F26" s="49" t="s">
        <v>192</v>
      </c>
      <c r="G26" s="50" t="s">
        <v>92</v>
      </c>
      <c r="H26" s="51" t="s">
        <v>86</v>
      </c>
      <c r="I26" s="77"/>
    </row>
    <row r="27" spans="3:9" ht="18" x14ac:dyDescent="0.2">
      <c r="C27" s="46">
        <v>4</v>
      </c>
      <c r="D27" s="361" t="s">
        <v>90</v>
      </c>
      <c r="E27" s="362"/>
      <c r="F27" s="43" t="s">
        <v>204</v>
      </c>
      <c r="G27" s="57" t="s">
        <v>91</v>
      </c>
      <c r="H27" s="52" t="s">
        <v>87</v>
      </c>
      <c r="I27" s="77"/>
    </row>
    <row r="28" spans="3:9" ht="18.75" thickBot="1" x14ac:dyDescent="0.25">
      <c r="C28" s="53" t="s">
        <v>39</v>
      </c>
      <c r="D28" s="330" t="s">
        <v>95</v>
      </c>
      <c r="E28" s="331"/>
      <c r="F28" s="332"/>
      <c r="G28" s="331"/>
      <c r="H28" s="54"/>
      <c r="I28" s="77"/>
    </row>
    <row r="29" spans="3:9" ht="18.75" thickBot="1" x14ac:dyDescent="0.25">
      <c r="C29" s="23"/>
      <c r="D29" s="23"/>
      <c r="E29" s="23"/>
      <c r="F29" s="23"/>
      <c r="G29" s="23"/>
      <c r="H29" s="23"/>
      <c r="I29" s="77"/>
    </row>
    <row r="30" spans="3:9" ht="18.75" thickBot="1" x14ac:dyDescent="0.25">
      <c r="C30" s="38" t="s">
        <v>75</v>
      </c>
      <c r="D30" s="39"/>
      <c r="E30" s="39"/>
      <c r="F30" s="40"/>
      <c r="G30" s="39"/>
      <c r="H30" s="41" t="s">
        <v>38</v>
      </c>
      <c r="I30" s="77"/>
    </row>
    <row r="31" spans="3:9" ht="18.75" thickBot="1" x14ac:dyDescent="0.25">
      <c r="C31" s="46">
        <v>1</v>
      </c>
      <c r="D31" s="341" t="s">
        <v>95</v>
      </c>
      <c r="E31" s="342"/>
      <c r="F31" s="43" t="s">
        <v>225</v>
      </c>
      <c r="G31" s="26" t="s">
        <v>93</v>
      </c>
      <c r="H31" s="45" t="s">
        <v>50</v>
      </c>
      <c r="I31" s="77"/>
    </row>
    <row r="32" spans="3:9" ht="18.75" thickBot="1" x14ac:dyDescent="0.25">
      <c r="C32" s="46">
        <v>2</v>
      </c>
      <c r="D32" s="345" t="s">
        <v>96</v>
      </c>
      <c r="E32" s="346"/>
      <c r="F32" s="43" t="s">
        <v>226</v>
      </c>
      <c r="G32" s="44" t="s">
        <v>92</v>
      </c>
      <c r="H32" s="45" t="s">
        <v>85</v>
      </c>
      <c r="I32" s="77"/>
    </row>
    <row r="33" spans="3:9" ht="18.75" thickBot="1" x14ac:dyDescent="0.25">
      <c r="C33" s="48">
        <v>3</v>
      </c>
      <c r="D33" s="341" t="s">
        <v>97</v>
      </c>
      <c r="E33" s="342"/>
      <c r="F33" s="43" t="s">
        <v>190</v>
      </c>
      <c r="G33" s="26" t="s">
        <v>91</v>
      </c>
      <c r="H33" s="51" t="s">
        <v>86</v>
      </c>
      <c r="I33" s="77"/>
    </row>
    <row r="34" spans="3:9" ht="18.75" thickBot="1" x14ac:dyDescent="0.25">
      <c r="C34" s="46">
        <v>4</v>
      </c>
      <c r="D34" s="347" t="s">
        <v>98</v>
      </c>
      <c r="E34" s="348"/>
      <c r="F34" s="59" t="s">
        <v>227</v>
      </c>
      <c r="G34" s="26" t="s">
        <v>90</v>
      </c>
      <c r="H34" s="52" t="s">
        <v>87</v>
      </c>
      <c r="I34" s="77"/>
    </row>
    <row r="35" spans="3:9" ht="18.75" thickBot="1" x14ac:dyDescent="0.25">
      <c r="C35" s="53" t="s">
        <v>39</v>
      </c>
      <c r="D35" s="330" t="s">
        <v>94</v>
      </c>
      <c r="E35" s="331"/>
      <c r="F35" s="332"/>
      <c r="G35" s="331"/>
      <c r="H35" s="54"/>
      <c r="I35" s="77"/>
    </row>
    <row r="36" spans="3:9" ht="18.75" thickBot="1" x14ac:dyDescent="0.25">
      <c r="C36" s="23"/>
      <c r="D36" s="23"/>
      <c r="E36" s="23"/>
      <c r="F36" s="23"/>
      <c r="G36" s="23"/>
      <c r="H36" s="23"/>
      <c r="I36" s="77"/>
    </row>
    <row r="37" spans="3:9" ht="18.75" thickBot="1" x14ac:dyDescent="0.25">
      <c r="C37" s="38" t="s">
        <v>76</v>
      </c>
      <c r="D37" s="39"/>
      <c r="E37" s="39"/>
      <c r="F37" s="40"/>
      <c r="G37" s="39"/>
      <c r="H37" s="41" t="s">
        <v>38</v>
      </c>
      <c r="I37" s="77"/>
    </row>
    <row r="38" spans="3:9" ht="18.75" thickBot="1" x14ac:dyDescent="0.25">
      <c r="C38" s="46">
        <v>1</v>
      </c>
      <c r="D38" s="349" t="s">
        <v>94</v>
      </c>
      <c r="E38" s="350"/>
      <c r="F38" s="43" t="s">
        <v>192</v>
      </c>
      <c r="G38" s="27" t="s">
        <v>92</v>
      </c>
      <c r="H38" s="45" t="s">
        <v>50</v>
      </c>
      <c r="I38" s="77"/>
    </row>
    <row r="39" spans="3:9" ht="18.75" thickBot="1" x14ac:dyDescent="0.25">
      <c r="C39" s="46">
        <v>2</v>
      </c>
      <c r="D39" s="345" t="s">
        <v>95</v>
      </c>
      <c r="E39" s="346"/>
      <c r="F39" s="43" t="s">
        <v>164</v>
      </c>
      <c r="G39" s="57" t="s">
        <v>91</v>
      </c>
      <c r="H39" s="45" t="s">
        <v>85</v>
      </c>
      <c r="I39" s="77"/>
    </row>
    <row r="40" spans="3:9" ht="18.75" thickBot="1" x14ac:dyDescent="0.25">
      <c r="C40" s="48">
        <v>3</v>
      </c>
      <c r="D40" s="351" t="s">
        <v>96</v>
      </c>
      <c r="E40" s="352"/>
      <c r="F40" s="49" t="s">
        <v>155</v>
      </c>
      <c r="G40" s="58" t="s">
        <v>90</v>
      </c>
      <c r="H40" s="51" t="s">
        <v>86</v>
      </c>
      <c r="I40" s="77"/>
    </row>
    <row r="41" spans="3:9" ht="18.75" thickBot="1" x14ac:dyDescent="0.25">
      <c r="C41" s="46">
        <v>4</v>
      </c>
      <c r="D41" s="328" t="s">
        <v>97</v>
      </c>
      <c r="E41" s="329"/>
      <c r="F41" s="59" t="s">
        <v>245</v>
      </c>
      <c r="G41" s="56" t="s">
        <v>98</v>
      </c>
      <c r="H41" s="52" t="s">
        <v>87</v>
      </c>
      <c r="I41" s="77"/>
    </row>
    <row r="42" spans="3:9" ht="18.75" thickBot="1" x14ac:dyDescent="0.25">
      <c r="C42" s="53" t="s">
        <v>39</v>
      </c>
      <c r="D42" s="330" t="s">
        <v>93</v>
      </c>
      <c r="E42" s="331"/>
      <c r="F42" s="332"/>
      <c r="G42" s="331"/>
      <c r="H42" s="54"/>
      <c r="I42" s="77"/>
    </row>
    <row r="43" spans="3:9" ht="18" x14ac:dyDescent="0.2">
      <c r="C43" s="70"/>
      <c r="D43" s="99"/>
      <c r="E43" s="99"/>
      <c r="F43" s="99"/>
      <c r="G43" s="99"/>
      <c r="H43" s="100"/>
      <c r="I43" s="77"/>
    </row>
    <row r="44" spans="3:9" ht="18" x14ac:dyDescent="0.2">
      <c r="C44" s="70"/>
      <c r="D44" s="99"/>
      <c r="E44" s="99"/>
      <c r="F44" s="99"/>
      <c r="G44" s="99"/>
      <c r="H44" s="100"/>
      <c r="I44" s="77"/>
    </row>
    <row r="45" spans="3:9" ht="18.75" thickBot="1" x14ac:dyDescent="0.25">
      <c r="C45" s="23"/>
      <c r="D45" s="23"/>
      <c r="E45" s="23"/>
      <c r="F45" s="23"/>
      <c r="G45" s="23"/>
      <c r="H45" s="23"/>
      <c r="I45" s="77"/>
    </row>
    <row r="46" spans="3:9" ht="18.75" thickBot="1" x14ac:dyDescent="0.25">
      <c r="C46" s="38" t="s">
        <v>77</v>
      </c>
      <c r="D46" s="39"/>
      <c r="E46" s="39"/>
      <c r="F46" s="40"/>
      <c r="G46" s="39"/>
      <c r="H46" s="41" t="s">
        <v>38</v>
      </c>
      <c r="I46" s="77"/>
    </row>
    <row r="47" spans="3:9" ht="18.75" thickBot="1" x14ac:dyDescent="0.25">
      <c r="C47" s="46">
        <v>1</v>
      </c>
      <c r="D47" s="341" t="s">
        <v>93</v>
      </c>
      <c r="E47" s="342"/>
      <c r="F47" s="184" t="s">
        <v>258</v>
      </c>
      <c r="G47" s="179" t="s">
        <v>91</v>
      </c>
      <c r="H47" s="45" t="s">
        <v>50</v>
      </c>
      <c r="I47" s="77"/>
    </row>
    <row r="48" spans="3:9" ht="18.75" thickBot="1" x14ac:dyDescent="0.25">
      <c r="C48" s="46">
        <v>2</v>
      </c>
      <c r="D48" s="339" t="s">
        <v>94</v>
      </c>
      <c r="E48" s="340"/>
      <c r="F48" s="184" t="s">
        <v>259</v>
      </c>
      <c r="G48" s="179" t="s">
        <v>90</v>
      </c>
      <c r="H48" s="45" t="s">
        <v>85</v>
      </c>
      <c r="I48" s="77"/>
    </row>
    <row r="49" spans="3:19" ht="18.75" thickBot="1" x14ac:dyDescent="0.25">
      <c r="C49" s="48">
        <v>3</v>
      </c>
      <c r="D49" s="339" t="s">
        <v>95</v>
      </c>
      <c r="E49" s="340"/>
      <c r="F49" s="184" t="s">
        <v>217</v>
      </c>
      <c r="G49" s="63" t="s">
        <v>98</v>
      </c>
      <c r="H49" s="51" t="s">
        <v>86</v>
      </c>
      <c r="I49" s="77"/>
    </row>
    <row r="50" spans="3:19" ht="18" x14ac:dyDescent="0.2">
      <c r="C50" s="46">
        <v>4</v>
      </c>
      <c r="D50" s="341" t="s">
        <v>96</v>
      </c>
      <c r="E50" s="342"/>
      <c r="F50" s="184" t="s">
        <v>260</v>
      </c>
      <c r="G50" s="179" t="s">
        <v>97</v>
      </c>
      <c r="H50" s="52" t="s">
        <v>87</v>
      </c>
      <c r="I50" s="77"/>
    </row>
    <row r="51" spans="3:19" ht="18.75" thickBot="1" x14ac:dyDescent="0.25">
      <c r="C51" s="53" t="s">
        <v>39</v>
      </c>
      <c r="D51" s="330" t="s">
        <v>92</v>
      </c>
      <c r="E51" s="331"/>
      <c r="F51" s="332"/>
      <c r="G51" s="331"/>
      <c r="H51" s="54"/>
      <c r="I51" s="77"/>
    </row>
    <row r="52" spans="3:19" ht="18.75" thickBot="1" x14ac:dyDescent="0.25">
      <c r="C52" s="60"/>
      <c r="D52" s="61"/>
      <c r="E52" s="61"/>
      <c r="F52" s="61"/>
      <c r="G52" s="61"/>
      <c r="H52" s="61"/>
      <c r="I52" s="77"/>
    </row>
    <row r="53" spans="3:19" ht="18.75" thickBot="1" x14ac:dyDescent="0.25">
      <c r="C53" s="38" t="s">
        <v>78</v>
      </c>
      <c r="D53" s="39"/>
      <c r="E53" s="39"/>
      <c r="F53" s="40"/>
      <c r="G53" s="39"/>
      <c r="H53" s="41" t="s">
        <v>38</v>
      </c>
      <c r="I53" s="77"/>
    </row>
    <row r="54" spans="3:19" ht="18.75" thickBot="1" x14ac:dyDescent="0.25">
      <c r="C54" s="46">
        <v>1</v>
      </c>
      <c r="D54" s="328" t="s">
        <v>92</v>
      </c>
      <c r="E54" s="329"/>
      <c r="F54" s="59" t="s">
        <v>288</v>
      </c>
      <c r="G54" s="56" t="s">
        <v>90</v>
      </c>
      <c r="H54" s="45" t="s">
        <v>50</v>
      </c>
      <c r="I54" s="77"/>
    </row>
    <row r="55" spans="3:19" ht="18.75" thickBot="1" x14ac:dyDescent="0.25">
      <c r="C55" s="46">
        <v>2</v>
      </c>
      <c r="D55" s="328" t="s">
        <v>93</v>
      </c>
      <c r="E55" s="329"/>
      <c r="F55" s="43" t="s">
        <v>289</v>
      </c>
      <c r="G55" s="56" t="s">
        <v>98</v>
      </c>
      <c r="H55" s="45" t="s">
        <v>85</v>
      </c>
      <c r="I55" s="77"/>
    </row>
    <row r="56" spans="3:19" ht="18.75" thickBot="1" x14ac:dyDescent="0.25">
      <c r="C56" s="48">
        <v>3</v>
      </c>
      <c r="D56" s="328" t="s">
        <v>94</v>
      </c>
      <c r="E56" s="329"/>
      <c r="F56" s="49" t="s">
        <v>192</v>
      </c>
      <c r="G56" s="56" t="s">
        <v>97</v>
      </c>
      <c r="H56" s="51" t="s">
        <v>86</v>
      </c>
      <c r="I56" s="77"/>
    </row>
    <row r="57" spans="3:19" ht="18" x14ac:dyDescent="0.2">
      <c r="C57" s="46">
        <v>4</v>
      </c>
      <c r="D57" s="337" t="s">
        <v>95</v>
      </c>
      <c r="E57" s="338"/>
      <c r="F57" s="43" t="s">
        <v>166</v>
      </c>
      <c r="G57" s="56" t="s">
        <v>96</v>
      </c>
      <c r="H57" s="52" t="s">
        <v>87</v>
      </c>
      <c r="I57" s="77"/>
    </row>
    <row r="58" spans="3:19" ht="18.75" thickBot="1" x14ac:dyDescent="0.25">
      <c r="C58" s="53" t="s">
        <v>39</v>
      </c>
      <c r="D58" s="330" t="s">
        <v>91</v>
      </c>
      <c r="E58" s="331"/>
      <c r="F58" s="332"/>
      <c r="G58" s="331"/>
      <c r="H58" s="54"/>
      <c r="I58" s="77"/>
    </row>
    <row r="59" spans="3:19" ht="18.75" thickBot="1" x14ac:dyDescent="0.25">
      <c r="C59" s="64"/>
      <c r="D59" s="65"/>
      <c r="E59" s="65"/>
      <c r="F59" s="65"/>
      <c r="G59" s="65"/>
      <c r="H59" s="66"/>
      <c r="I59" s="77"/>
    </row>
    <row r="60" spans="3:19" ht="18.75" thickBot="1" x14ac:dyDescent="0.25">
      <c r="C60" s="38" t="s">
        <v>79</v>
      </c>
      <c r="D60" s="39"/>
      <c r="E60" s="39"/>
      <c r="F60" s="40"/>
      <c r="G60" s="39"/>
      <c r="H60" s="41" t="s">
        <v>38</v>
      </c>
      <c r="I60" s="77"/>
      <c r="K60" s="89"/>
      <c r="L60" s="89"/>
      <c r="M60" s="89"/>
      <c r="N60" s="89"/>
      <c r="O60" s="89"/>
      <c r="P60" s="89"/>
      <c r="Q60" s="89"/>
      <c r="R60" s="89"/>
      <c r="S60" s="89"/>
    </row>
    <row r="61" spans="3:19" ht="18.75" thickBot="1" x14ac:dyDescent="0.25">
      <c r="C61" s="46">
        <v>1</v>
      </c>
      <c r="D61" s="337" t="s">
        <v>91</v>
      </c>
      <c r="E61" s="338"/>
      <c r="F61" s="43" t="s">
        <v>306</v>
      </c>
      <c r="G61" s="56" t="s">
        <v>98</v>
      </c>
      <c r="H61" s="45" t="s">
        <v>50</v>
      </c>
      <c r="I61" s="77"/>
      <c r="K61" s="89"/>
      <c r="L61" s="89"/>
      <c r="M61" s="89"/>
      <c r="N61" s="89"/>
      <c r="O61" s="89"/>
      <c r="P61" s="89"/>
      <c r="Q61" s="89"/>
      <c r="R61" s="89"/>
      <c r="S61" s="89"/>
    </row>
    <row r="62" spans="3:19" ht="18.75" thickBot="1" x14ac:dyDescent="0.25">
      <c r="C62" s="46">
        <v>2</v>
      </c>
      <c r="D62" s="328" t="s">
        <v>92</v>
      </c>
      <c r="E62" s="329"/>
      <c r="F62" s="43" t="s">
        <v>307</v>
      </c>
      <c r="G62" s="56" t="s">
        <v>97</v>
      </c>
      <c r="H62" s="45" t="s">
        <v>85</v>
      </c>
      <c r="I62" s="77"/>
      <c r="K62" s="89"/>
      <c r="L62" s="89"/>
      <c r="M62" s="89"/>
      <c r="N62" s="89"/>
      <c r="O62" s="89"/>
      <c r="P62" s="89"/>
      <c r="Q62" s="89"/>
      <c r="R62" s="89"/>
      <c r="S62" s="89"/>
    </row>
    <row r="63" spans="3:19" ht="18.75" thickBot="1" x14ac:dyDescent="0.25">
      <c r="C63" s="48">
        <v>3</v>
      </c>
      <c r="D63" s="328" t="s">
        <v>93</v>
      </c>
      <c r="E63" s="329"/>
      <c r="F63" s="49" t="s">
        <v>308</v>
      </c>
      <c r="G63" s="56" t="s">
        <v>96</v>
      </c>
      <c r="H63" s="51" t="s">
        <v>86</v>
      </c>
      <c r="I63" s="77"/>
      <c r="K63" s="89"/>
      <c r="L63" s="89"/>
      <c r="M63" s="89"/>
      <c r="N63" s="89"/>
      <c r="O63" s="89"/>
      <c r="P63" s="89"/>
      <c r="Q63" s="89"/>
      <c r="R63" s="89"/>
      <c r="S63" s="89"/>
    </row>
    <row r="64" spans="3:19" ht="18.75" thickBot="1" x14ac:dyDescent="0.25">
      <c r="C64" s="46">
        <v>4</v>
      </c>
      <c r="D64" s="328" t="s">
        <v>94</v>
      </c>
      <c r="E64" s="329"/>
      <c r="F64" s="59" t="s">
        <v>309</v>
      </c>
      <c r="G64" s="56" t="s">
        <v>95</v>
      </c>
      <c r="H64" s="52" t="s">
        <v>87</v>
      </c>
      <c r="I64" s="77"/>
    </row>
    <row r="65" spans="3:9" ht="18.75" thickBot="1" x14ac:dyDescent="0.25">
      <c r="C65" s="53" t="s">
        <v>39</v>
      </c>
      <c r="D65" s="330" t="s">
        <v>90</v>
      </c>
      <c r="E65" s="331"/>
      <c r="F65" s="332"/>
      <c r="G65" s="331"/>
      <c r="H65" s="54"/>
      <c r="I65" s="77"/>
    </row>
    <row r="66" spans="3:9" ht="18" x14ac:dyDescent="0.2">
      <c r="C66" s="64"/>
      <c r="D66" s="65"/>
      <c r="E66" s="65"/>
      <c r="F66" s="65"/>
      <c r="G66" s="65"/>
      <c r="H66" s="66"/>
      <c r="I66" s="77"/>
    </row>
    <row r="67" spans="3:9" ht="18" x14ac:dyDescent="0.2">
      <c r="C67" s="23"/>
      <c r="D67" s="23"/>
      <c r="E67" s="23"/>
      <c r="F67" s="23"/>
      <c r="G67" s="23"/>
      <c r="H67" s="23"/>
      <c r="I67" s="77"/>
    </row>
    <row r="68" spans="3:9" ht="18" x14ac:dyDescent="0.2">
      <c r="C68" s="23"/>
      <c r="D68" s="23"/>
      <c r="E68" s="23"/>
      <c r="F68" s="23"/>
      <c r="G68" s="23"/>
      <c r="H68" s="23"/>
      <c r="I68" s="77"/>
    </row>
    <row r="69" spans="3:9" ht="18" x14ac:dyDescent="0.2">
      <c r="C69" s="23"/>
      <c r="D69" s="23"/>
      <c r="E69" s="23"/>
      <c r="F69" s="23"/>
      <c r="G69" s="23"/>
      <c r="H69" s="23"/>
      <c r="I69" s="77"/>
    </row>
    <row r="70" spans="3:9" ht="18.75" thickBot="1" x14ac:dyDescent="0.25">
      <c r="C70" s="23"/>
      <c r="D70" s="23"/>
      <c r="E70" s="23"/>
      <c r="F70" s="23"/>
      <c r="G70" s="23"/>
      <c r="H70" s="23"/>
      <c r="I70" s="18"/>
    </row>
    <row r="71" spans="3:9" ht="27.75" thickBot="1" x14ac:dyDescent="0.35">
      <c r="C71" s="90" t="s">
        <v>80</v>
      </c>
      <c r="D71" s="91"/>
      <c r="E71" s="91"/>
      <c r="F71" s="92"/>
      <c r="G71" s="91"/>
      <c r="H71" s="93" t="s">
        <v>38</v>
      </c>
      <c r="I71" s="15"/>
    </row>
    <row r="72" spans="3:9" ht="18" x14ac:dyDescent="0.2">
      <c r="C72" s="42">
        <v>1</v>
      </c>
      <c r="D72" s="333" t="s">
        <v>293</v>
      </c>
      <c r="E72" s="334"/>
      <c r="F72" s="43" t="s">
        <v>332</v>
      </c>
      <c r="G72" s="67" t="s">
        <v>95</v>
      </c>
      <c r="H72" s="45" t="s">
        <v>50</v>
      </c>
      <c r="I72" s="15"/>
    </row>
    <row r="73" spans="3:9" ht="18.75" thickBot="1" x14ac:dyDescent="0.25">
      <c r="C73" s="53">
        <v>2</v>
      </c>
      <c r="D73" s="335" t="s">
        <v>129</v>
      </c>
      <c r="E73" s="336"/>
      <c r="F73" s="68" t="s">
        <v>151</v>
      </c>
      <c r="G73" s="69" t="s">
        <v>128</v>
      </c>
      <c r="H73" s="45" t="s">
        <v>85</v>
      </c>
      <c r="I73" s="15"/>
    </row>
    <row r="74" spans="3:9" ht="18.75" thickBot="1" x14ac:dyDescent="0.25">
      <c r="C74" s="70"/>
      <c r="D74" s="71"/>
      <c r="E74" s="71"/>
      <c r="F74" s="72"/>
      <c r="G74" s="71"/>
      <c r="H74" s="73"/>
    </row>
    <row r="75" spans="3:9" ht="27.75" thickBot="1" x14ac:dyDescent="0.35">
      <c r="C75" s="90" t="s">
        <v>81</v>
      </c>
      <c r="D75" s="91"/>
      <c r="E75" s="91"/>
      <c r="F75" s="92"/>
      <c r="G75" s="91"/>
      <c r="H75" s="93" t="s">
        <v>38</v>
      </c>
    </row>
    <row r="76" spans="3:9" ht="18" x14ac:dyDescent="0.2">
      <c r="C76" s="42">
        <v>1</v>
      </c>
      <c r="D76" s="333" t="s">
        <v>95</v>
      </c>
      <c r="E76" s="334"/>
      <c r="F76" s="43" t="s">
        <v>22</v>
      </c>
      <c r="G76" s="67" t="s">
        <v>293</v>
      </c>
      <c r="H76" s="45" t="s">
        <v>50</v>
      </c>
    </row>
    <row r="77" spans="3:9" ht="18.75" thickBot="1" x14ac:dyDescent="0.25">
      <c r="C77" s="53">
        <v>2</v>
      </c>
      <c r="D77" s="335" t="s">
        <v>128</v>
      </c>
      <c r="E77" s="336"/>
      <c r="F77" s="68" t="s">
        <v>22</v>
      </c>
      <c r="G77" s="69" t="s">
        <v>129</v>
      </c>
      <c r="H77" s="45" t="s">
        <v>85</v>
      </c>
    </row>
    <row r="78" spans="3:9" ht="18.75" thickBot="1" x14ac:dyDescent="0.25">
      <c r="C78" s="23"/>
      <c r="D78" s="23"/>
      <c r="E78" s="23"/>
      <c r="F78" s="23"/>
      <c r="G78" s="23"/>
      <c r="H78" s="23"/>
    </row>
    <row r="79" spans="3:9" ht="31.5" thickBot="1" x14ac:dyDescent="0.4">
      <c r="C79" s="94" t="s">
        <v>83</v>
      </c>
      <c r="D79" s="95"/>
      <c r="E79" s="95"/>
      <c r="F79" s="96"/>
      <c r="G79" s="95"/>
      <c r="H79" s="97" t="s">
        <v>38</v>
      </c>
    </row>
    <row r="80" spans="3:9" ht="18" x14ac:dyDescent="0.2">
      <c r="C80" s="42">
        <v>1</v>
      </c>
      <c r="D80" s="324" t="s">
        <v>348</v>
      </c>
      <c r="E80" s="325"/>
      <c r="F80" s="43" t="s">
        <v>22</v>
      </c>
      <c r="G80" s="98" t="s">
        <v>347</v>
      </c>
      <c r="H80" s="45" t="s">
        <v>50</v>
      </c>
    </row>
    <row r="81" spans="3:8" ht="18.75" thickBot="1" x14ac:dyDescent="0.25">
      <c r="C81" s="53">
        <v>2</v>
      </c>
      <c r="D81" s="326" t="s">
        <v>349</v>
      </c>
      <c r="E81" s="327"/>
      <c r="F81" s="68" t="s">
        <v>22</v>
      </c>
      <c r="G81" s="74" t="s">
        <v>350</v>
      </c>
      <c r="H81" s="45" t="s">
        <v>85</v>
      </c>
    </row>
    <row r="82" spans="3:8" ht="18.75" thickBot="1" x14ac:dyDescent="0.25">
      <c r="C82" s="23"/>
      <c r="D82" s="23"/>
      <c r="E82" s="23"/>
      <c r="F82" s="23"/>
      <c r="G82" s="23"/>
      <c r="H82" s="23"/>
    </row>
    <row r="83" spans="3:8" ht="31.5" thickBot="1" x14ac:dyDescent="0.4">
      <c r="C83" s="94" t="s">
        <v>82</v>
      </c>
      <c r="D83" s="95"/>
      <c r="E83" s="95"/>
      <c r="F83" s="96"/>
      <c r="G83" s="95"/>
      <c r="H83" s="41" t="s">
        <v>38</v>
      </c>
    </row>
    <row r="84" spans="3:8" ht="18" x14ac:dyDescent="0.2">
      <c r="C84" s="42">
        <v>1</v>
      </c>
      <c r="D84" s="324" t="s">
        <v>60</v>
      </c>
      <c r="E84" s="325"/>
      <c r="F84" s="43" t="s">
        <v>22</v>
      </c>
      <c r="G84" s="98" t="s">
        <v>61</v>
      </c>
      <c r="H84" s="45" t="s">
        <v>50</v>
      </c>
    </row>
    <row r="85" spans="3:8" ht="18.75" thickBot="1" x14ac:dyDescent="0.25">
      <c r="C85" s="53">
        <v>2</v>
      </c>
      <c r="D85" s="326" t="s">
        <v>62</v>
      </c>
      <c r="E85" s="327"/>
      <c r="F85" s="68" t="s">
        <v>22</v>
      </c>
      <c r="G85" s="74" t="s">
        <v>63</v>
      </c>
      <c r="H85" s="45" t="s">
        <v>85</v>
      </c>
    </row>
    <row r="86" spans="3:8" ht="18" x14ac:dyDescent="0.2">
      <c r="C86" s="23"/>
      <c r="D86" s="75" t="s">
        <v>89</v>
      </c>
      <c r="E86" s="75"/>
      <c r="F86" s="75"/>
      <c r="G86" s="75"/>
      <c r="H86" s="75"/>
    </row>
    <row r="87" spans="3:8" ht="18" x14ac:dyDescent="0.2">
      <c r="C87" s="76" t="s">
        <v>51</v>
      </c>
      <c r="D87" s="75" t="s">
        <v>88</v>
      </c>
      <c r="E87" s="75"/>
      <c r="F87" s="75"/>
      <c r="G87" s="75"/>
      <c r="H87" s="22"/>
    </row>
  </sheetData>
  <mergeCells count="54">
    <mergeCell ref="D84:E84"/>
    <mergeCell ref="D85:E85"/>
    <mergeCell ref="C1:H1"/>
    <mergeCell ref="D3:E3"/>
    <mergeCell ref="D4:E4"/>
    <mergeCell ref="D5:E5"/>
    <mergeCell ref="D6:E6"/>
    <mergeCell ref="D7:G7"/>
    <mergeCell ref="D10:E10"/>
    <mergeCell ref="D11:E11"/>
    <mergeCell ref="D27:E27"/>
    <mergeCell ref="D12:E12"/>
    <mergeCell ref="D13:E13"/>
    <mergeCell ref="D14:G14"/>
    <mergeCell ref="D17:E17"/>
    <mergeCell ref="D18:E18"/>
    <mergeCell ref="D19:E19"/>
    <mergeCell ref="D20:E20"/>
    <mergeCell ref="D21:G21"/>
    <mergeCell ref="D24:E24"/>
    <mergeCell ref="D25:E25"/>
    <mergeCell ref="D26:E26"/>
    <mergeCell ref="D47:E47"/>
    <mergeCell ref="D28:G28"/>
    <mergeCell ref="D31:E31"/>
    <mergeCell ref="D32:E32"/>
    <mergeCell ref="D33:E33"/>
    <mergeCell ref="D34:E34"/>
    <mergeCell ref="D35:G35"/>
    <mergeCell ref="D38:E38"/>
    <mergeCell ref="D39:E39"/>
    <mergeCell ref="D40:E40"/>
    <mergeCell ref="D41:E41"/>
    <mergeCell ref="D42:G42"/>
    <mergeCell ref="D48:E48"/>
    <mergeCell ref="D49:E49"/>
    <mergeCell ref="D50:E50"/>
    <mergeCell ref="D51:G51"/>
    <mergeCell ref="D54:E54"/>
    <mergeCell ref="D55:E55"/>
    <mergeCell ref="D56:E56"/>
    <mergeCell ref="D57:E57"/>
    <mergeCell ref="D58:G58"/>
    <mergeCell ref="D61:E61"/>
    <mergeCell ref="D80:E80"/>
    <mergeCell ref="D81:E81"/>
    <mergeCell ref="D62:E62"/>
    <mergeCell ref="D63:E63"/>
    <mergeCell ref="D64:E64"/>
    <mergeCell ref="D65:G65"/>
    <mergeCell ref="D72:E72"/>
    <mergeCell ref="D73:E73"/>
    <mergeCell ref="D76:E76"/>
    <mergeCell ref="D77:E77"/>
  </mergeCells>
  <phoneticPr fontId="22" type="noConversion"/>
  <pageMargins left="0.78740157499999996" right="0.78740157499999996" top="0.984251969" bottom="0.984251969" header="0.3" footer="0.3"/>
  <pageSetup paperSize="9" scale="41" orientation="portrait" verticalDpi="300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4:R44"/>
  <sheetViews>
    <sheetView topLeftCell="A6" workbookViewId="0" xr3:uid="{85D5C41F-068E-5C55-9968-509E7C2A5619}">
      <selection activeCell="C8" sqref="C8"/>
    </sheetView>
  </sheetViews>
  <sheetFormatPr defaultColWidth="8.8984375" defaultRowHeight="12.75" x14ac:dyDescent="0.15"/>
  <cols>
    <col min="1" max="1" width="8.62890625" customWidth="1"/>
    <col min="2" max="2" width="21.84375" customWidth="1"/>
    <col min="3" max="4" width="5.2578125" customWidth="1"/>
    <col min="5" max="5" width="5.66015625" customWidth="1"/>
    <col min="6" max="7" width="5.2578125" customWidth="1"/>
    <col min="8" max="8" width="4.8515625" customWidth="1"/>
    <col min="9" max="11" width="5.390625" customWidth="1"/>
    <col min="12" max="12" width="5.796875" customWidth="1"/>
    <col min="13" max="13" width="2.6953125" customWidth="1"/>
  </cols>
  <sheetData>
    <row r="4" spans="1:12" s="6" customFormat="1" x14ac:dyDescent="0.1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 ht="18" x14ac:dyDescent="0.15">
      <c r="A5" s="363" t="s">
        <v>65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spans="1:12" ht="18" x14ac:dyDescent="0.15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1:12" ht="18" x14ac:dyDescent="0.2">
      <c r="A7" s="183" t="s">
        <v>256</v>
      </c>
      <c r="B7" s="183" t="s">
        <v>0</v>
      </c>
      <c r="C7" s="183" t="s">
        <v>1</v>
      </c>
      <c r="D7" s="183" t="s">
        <v>2</v>
      </c>
      <c r="E7" s="183" t="s">
        <v>3</v>
      </c>
      <c r="F7" s="183" t="s">
        <v>4</v>
      </c>
      <c r="G7" s="183" t="s">
        <v>5</v>
      </c>
      <c r="H7" s="27" t="s">
        <v>41</v>
      </c>
      <c r="I7" s="27" t="s">
        <v>42</v>
      </c>
      <c r="J7" s="183" t="s">
        <v>6</v>
      </c>
      <c r="K7" s="183" t="s">
        <v>7</v>
      </c>
      <c r="L7" s="183" t="s">
        <v>8</v>
      </c>
    </row>
    <row r="8" spans="1:12" ht="21" x14ac:dyDescent="0.25">
      <c r="A8" s="27" t="s">
        <v>9</v>
      </c>
      <c r="B8" s="201" t="s">
        <v>93</v>
      </c>
      <c r="C8" s="200">
        <v>24</v>
      </c>
      <c r="D8" s="200">
        <v>8</v>
      </c>
      <c r="E8" s="200">
        <v>8</v>
      </c>
      <c r="F8" s="200">
        <v>0</v>
      </c>
      <c r="G8" s="200">
        <v>0</v>
      </c>
      <c r="H8" s="200">
        <v>9</v>
      </c>
      <c r="I8" s="200">
        <v>0</v>
      </c>
      <c r="J8" s="200">
        <v>28</v>
      </c>
      <c r="K8" s="200">
        <v>10</v>
      </c>
      <c r="L8" s="200">
        <v>18</v>
      </c>
    </row>
    <row r="9" spans="1:12" ht="21" x14ac:dyDescent="0.25">
      <c r="A9" s="27" t="s">
        <v>10</v>
      </c>
      <c r="B9" s="201" t="s">
        <v>90</v>
      </c>
      <c r="C9" s="200">
        <v>16</v>
      </c>
      <c r="D9" s="200">
        <v>8</v>
      </c>
      <c r="E9" s="200">
        <v>5</v>
      </c>
      <c r="F9" s="200">
        <v>2</v>
      </c>
      <c r="G9" s="200">
        <v>1</v>
      </c>
      <c r="H9" s="200">
        <v>11</v>
      </c>
      <c r="I9" s="200">
        <v>1</v>
      </c>
      <c r="J9" s="200">
        <v>29</v>
      </c>
      <c r="K9" s="200">
        <v>9</v>
      </c>
      <c r="L9" s="200">
        <v>20</v>
      </c>
    </row>
    <row r="10" spans="1:12" ht="21" x14ac:dyDescent="0.25">
      <c r="A10" s="27" t="s">
        <v>11</v>
      </c>
      <c r="B10" s="202" t="s">
        <v>98</v>
      </c>
      <c r="C10" s="200">
        <v>16</v>
      </c>
      <c r="D10" s="200">
        <v>8</v>
      </c>
      <c r="E10" s="200">
        <v>5</v>
      </c>
      <c r="F10" s="200">
        <v>2</v>
      </c>
      <c r="G10" s="200">
        <v>1</v>
      </c>
      <c r="H10" s="200">
        <v>5</v>
      </c>
      <c r="I10" s="200">
        <v>0</v>
      </c>
      <c r="J10" s="200">
        <v>22</v>
      </c>
      <c r="K10" s="200">
        <v>15</v>
      </c>
      <c r="L10" s="200">
        <v>7</v>
      </c>
    </row>
    <row r="11" spans="1:12" ht="21" x14ac:dyDescent="0.25">
      <c r="A11" s="27" t="s">
        <v>12</v>
      </c>
      <c r="B11" s="201" t="s">
        <v>95</v>
      </c>
      <c r="C11" s="200">
        <v>13</v>
      </c>
      <c r="D11" s="200">
        <v>8</v>
      </c>
      <c r="E11" s="200">
        <v>4</v>
      </c>
      <c r="F11" s="200">
        <v>3</v>
      </c>
      <c r="G11" s="200">
        <v>1</v>
      </c>
      <c r="H11" s="200">
        <v>14</v>
      </c>
      <c r="I11" s="200">
        <v>2</v>
      </c>
      <c r="J11" s="200">
        <v>24</v>
      </c>
      <c r="K11" s="200">
        <v>21</v>
      </c>
      <c r="L11" s="200">
        <v>3</v>
      </c>
    </row>
    <row r="12" spans="1:12" ht="21" x14ac:dyDescent="0.25">
      <c r="A12" s="27" t="s">
        <v>13</v>
      </c>
      <c r="B12" s="201" t="s">
        <v>92</v>
      </c>
      <c r="C12" s="200">
        <v>13</v>
      </c>
      <c r="D12" s="200">
        <v>8</v>
      </c>
      <c r="E12" s="200">
        <v>3</v>
      </c>
      <c r="F12" s="200">
        <v>1</v>
      </c>
      <c r="G12" s="200">
        <v>4</v>
      </c>
      <c r="H12" s="200">
        <v>8</v>
      </c>
      <c r="I12" s="200">
        <v>0</v>
      </c>
      <c r="J12" s="200">
        <v>19</v>
      </c>
      <c r="K12" s="200">
        <v>15</v>
      </c>
      <c r="L12" s="200">
        <v>4</v>
      </c>
    </row>
    <row r="13" spans="1:12" ht="21" x14ac:dyDescent="0.25">
      <c r="A13" s="27" t="s">
        <v>14</v>
      </c>
      <c r="B13" s="201" t="s">
        <v>94</v>
      </c>
      <c r="C13" s="200">
        <v>11</v>
      </c>
      <c r="D13" s="200">
        <v>8</v>
      </c>
      <c r="E13" s="200">
        <v>3</v>
      </c>
      <c r="F13" s="200">
        <v>3</v>
      </c>
      <c r="G13" s="200">
        <v>2</v>
      </c>
      <c r="H13" s="200">
        <v>10</v>
      </c>
      <c r="I13" s="200">
        <v>2</v>
      </c>
      <c r="J13" s="200">
        <v>17</v>
      </c>
      <c r="K13" s="200">
        <v>20</v>
      </c>
      <c r="L13" s="200">
        <v>-3</v>
      </c>
    </row>
    <row r="14" spans="1:12" ht="21" x14ac:dyDescent="0.25">
      <c r="A14" s="27" t="s">
        <v>15</v>
      </c>
      <c r="B14" s="202" t="s">
        <v>97</v>
      </c>
      <c r="C14" s="200">
        <v>4</v>
      </c>
      <c r="D14" s="200">
        <v>8</v>
      </c>
      <c r="E14" s="200">
        <v>1</v>
      </c>
      <c r="F14" s="200">
        <v>6</v>
      </c>
      <c r="G14" s="200">
        <v>1</v>
      </c>
      <c r="H14" s="200">
        <v>10</v>
      </c>
      <c r="I14" s="200">
        <v>0</v>
      </c>
      <c r="J14" s="200">
        <v>14</v>
      </c>
      <c r="K14" s="200">
        <v>30</v>
      </c>
      <c r="L14" s="200">
        <v>-16</v>
      </c>
    </row>
    <row r="15" spans="1:12" ht="21" x14ac:dyDescent="0.25">
      <c r="A15" s="27" t="s">
        <v>47</v>
      </c>
      <c r="B15" s="201" t="s">
        <v>91</v>
      </c>
      <c r="C15" s="200">
        <v>0</v>
      </c>
      <c r="D15" s="200">
        <v>8</v>
      </c>
      <c r="E15" s="200">
        <v>2</v>
      </c>
      <c r="F15" s="200">
        <v>6</v>
      </c>
      <c r="G15" s="200">
        <v>0</v>
      </c>
      <c r="H15" s="200">
        <v>6</v>
      </c>
      <c r="I15" s="200">
        <v>0</v>
      </c>
      <c r="J15" s="200">
        <v>13</v>
      </c>
      <c r="K15" s="200">
        <v>22</v>
      </c>
      <c r="L15" s="200">
        <v>-9</v>
      </c>
    </row>
    <row r="16" spans="1:12" ht="21" x14ac:dyDescent="0.25">
      <c r="A16" s="27" t="s">
        <v>48</v>
      </c>
      <c r="B16" s="201" t="s">
        <v>96</v>
      </c>
      <c r="C16" s="200">
        <v>-6</v>
      </c>
      <c r="D16" s="200">
        <v>8</v>
      </c>
      <c r="E16" s="200">
        <v>0</v>
      </c>
      <c r="F16" s="200">
        <v>8</v>
      </c>
      <c r="G16" s="200">
        <v>0</v>
      </c>
      <c r="H16" s="200">
        <v>7</v>
      </c>
      <c r="I16" s="200">
        <v>1</v>
      </c>
      <c r="J16" s="200">
        <v>8</v>
      </c>
      <c r="K16" s="200">
        <v>31</v>
      </c>
      <c r="L16" s="200">
        <v>-23</v>
      </c>
    </row>
    <row r="17" spans="1:18" ht="12.75" customHeight="1" x14ac:dyDescent="0.15">
      <c r="A17" s="364" t="s">
        <v>191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177"/>
      <c r="N17" s="177"/>
      <c r="O17" s="177"/>
      <c r="P17" s="177"/>
      <c r="Q17" s="177"/>
      <c r="R17" s="177"/>
    </row>
    <row r="18" spans="1:18" x14ac:dyDescent="0.15">
      <c r="A18" s="365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177"/>
      <c r="N18" s="177"/>
      <c r="O18" s="177"/>
      <c r="P18" s="177"/>
      <c r="Q18" s="177"/>
      <c r="R18" s="177"/>
    </row>
    <row r="19" spans="1:18" x14ac:dyDescent="0.15">
      <c r="A19" s="365"/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177"/>
      <c r="N19" s="177"/>
      <c r="O19" s="177"/>
      <c r="P19" s="177"/>
      <c r="Q19" s="177"/>
      <c r="R19" s="177"/>
    </row>
    <row r="20" spans="1:18" x14ac:dyDescent="0.15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177"/>
      <c r="N20" s="177"/>
      <c r="O20" s="177"/>
      <c r="P20" s="177"/>
      <c r="Q20" s="177"/>
      <c r="R20" s="177"/>
    </row>
    <row r="21" spans="1:18" x14ac:dyDescent="0.15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177"/>
      <c r="N21" s="177"/>
      <c r="O21" s="177"/>
      <c r="P21" s="177"/>
      <c r="Q21" s="177"/>
      <c r="R21" s="177"/>
    </row>
    <row r="22" spans="1:18" x14ac:dyDescent="0.15">
      <c r="A22" s="365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177"/>
      <c r="N22" s="177"/>
      <c r="O22" s="177"/>
      <c r="P22" s="177"/>
      <c r="Q22" s="177"/>
      <c r="R22" s="177"/>
    </row>
    <row r="23" spans="1:18" x14ac:dyDescent="0.15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177"/>
      <c r="N23" s="177"/>
      <c r="O23" s="177"/>
      <c r="P23" s="177"/>
      <c r="Q23" s="177"/>
      <c r="R23" s="177"/>
    </row>
    <row r="24" spans="1:18" x14ac:dyDescent="0.15">
      <c r="A24" s="365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177"/>
      <c r="N24" s="177"/>
      <c r="O24" s="177"/>
      <c r="P24" s="177"/>
      <c r="Q24" s="177"/>
      <c r="R24" s="177"/>
    </row>
    <row r="25" spans="1:18" x14ac:dyDescent="0.15">
      <c r="A25" s="365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177"/>
      <c r="N25" s="177"/>
      <c r="O25" s="177"/>
      <c r="P25" s="177"/>
      <c r="Q25" s="177"/>
      <c r="R25" s="177"/>
    </row>
    <row r="26" spans="1:18" x14ac:dyDescent="0.15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177"/>
      <c r="N26" s="177"/>
      <c r="O26" s="177"/>
      <c r="P26" s="177"/>
      <c r="Q26" s="177"/>
      <c r="R26" s="177"/>
    </row>
    <row r="27" spans="1:18" x14ac:dyDescent="0.15">
      <c r="A27" s="365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177"/>
      <c r="N27" s="177"/>
      <c r="O27" s="177"/>
      <c r="P27" s="177"/>
      <c r="Q27" s="177"/>
      <c r="R27" s="177"/>
    </row>
    <row r="28" spans="1:18" x14ac:dyDescent="0.1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30" spans="1:18" x14ac:dyDescent="0.1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18" x14ac:dyDescent="0.1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</row>
    <row r="32" spans="1:18" x14ac:dyDescent="0.1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</row>
    <row r="33" spans="1:18" x14ac:dyDescent="0.1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x14ac:dyDescent="0.1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8" x14ac:dyDescent="0.1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</row>
    <row r="36" spans="1:18" x14ac:dyDescent="0.1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</row>
    <row r="37" spans="1:18" x14ac:dyDescent="0.1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x14ac:dyDescent="0.1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</row>
    <row r="39" spans="1:18" x14ac:dyDescent="0.15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18" x14ac:dyDescent="0.1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</row>
    <row r="41" spans="1:18" x14ac:dyDescent="0.1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x14ac:dyDescent="0.15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18" x14ac:dyDescent="0.1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</row>
    <row r="44" spans="1:18" x14ac:dyDescent="0.15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</row>
  </sheetData>
  <mergeCells count="4">
    <mergeCell ref="A4:L4"/>
    <mergeCell ref="A5:L5"/>
    <mergeCell ref="A6:L6"/>
    <mergeCell ref="A17:L27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135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5:G22"/>
  <sheetViews>
    <sheetView topLeftCell="B10" workbookViewId="0" xr3:uid="{44B22561-5205-5C8A-B808-2C70100D228F}">
      <selection activeCell="D12" sqref="D12:E12"/>
    </sheetView>
  </sheetViews>
  <sheetFormatPr defaultColWidth="11.4609375" defaultRowHeight="12.75" x14ac:dyDescent="0.15"/>
  <cols>
    <col min="1" max="1" width="14.29296875" bestFit="1" customWidth="1"/>
    <col min="2" max="2" width="11.4609375" customWidth="1"/>
    <col min="3" max="3" width="15.37109375" customWidth="1"/>
    <col min="4" max="4" width="11.4609375" customWidth="1"/>
    <col min="5" max="5" width="14.6953125" customWidth="1"/>
    <col min="6" max="6" width="17.2578125" customWidth="1"/>
  </cols>
  <sheetData>
    <row r="5" spans="1:7" ht="18" x14ac:dyDescent="0.2">
      <c r="A5" s="366" t="s">
        <v>64</v>
      </c>
      <c r="B5" s="366"/>
      <c r="C5" s="366"/>
      <c r="D5" s="366"/>
      <c r="E5" s="366"/>
      <c r="F5" s="366"/>
      <c r="G5" s="366"/>
    </row>
    <row r="6" spans="1:7" ht="18" x14ac:dyDescent="0.2">
      <c r="A6" s="366" t="s">
        <v>110</v>
      </c>
      <c r="B6" s="366"/>
      <c r="C6" s="366"/>
      <c r="D6" s="366"/>
      <c r="E6" s="366"/>
      <c r="F6" s="366"/>
      <c r="G6" s="366"/>
    </row>
    <row r="7" spans="1:7" ht="18" x14ac:dyDescent="0.2">
      <c r="A7" s="23"/>
      <c r="B7" s="23"/>
      <c r="C7" s="23"/>
      <c r="D7" s="23"/>
      <c r="E7" s="23"/>
      <c r="F7" s="23"/>
      <c r="G7" s="23"/>
    </row>
    <row r="8" spans="1:7" ht="18.75" thickBot="1" x14ac:dyDescent="0.25">
      <c r="A8" s="23"/>
      <c r="B8" s="23"/>
      <c r="C8" s="23"/>
      <c r="D8" s="23"/>
      <c r="E8" s="23"/>
      <c r="F8" s="23"/>
      <c r="G8" s="23"/>
    </row>
    <row r="9" spans="1:7" ht="18.75" thickBot="1" x14ac:dyDescent="0.25">
      <c r="A9" s="186">
        <v>43323</v>
      </c>
      <c r="B9" s="373" t="s">
        <v>261</v>
      </c>
      <c r="C9" s="373"/>
      <c r="D9" s="373"/>
      <c r="E9" s="373"/>
      <c r="F9" s="374"/>
      <c r="G9" s="23"/>
    </row>
    <row r="10" spans="1:7" ht="36.75" customHeight="1" x14ac:dyDescent="0.3">
      <c r="A10" s="86" t="s">
        <v>16</v>
      </c>
      <c r="B10" s="367" t="s">
        <v>17</v>
      </c>
      <c r="C10" s="368"/>
      <c r="D10" s="367" t="s">
        <v>18</v>
      </c>
      <c r="E10" s="368"/>
      <c r="F10" s="86" t="s">
        <v>19</v>
      </c>
      <c r="G10" s="23"/>
    </row>
    <row r="11" spans="1:7" ht="26.25" customHeight="1" x14ac:dyDescent="0.3">
      <c r="A11" s="87">
        <v>10</v>
      </c>
      <c r="B11" s="369" t="s">
        <v>101</v>
      </c>
      <c r="C11" s="370"/>
      <c r="D11" s="371">
        <v>9</v>
      </c>
      <c r="E11" s="372"/>
      <c r="F11" s="88">
        <f>A11/D11</f>
        <v>1.1111111111111112</v>
      </c>
      <c r="G11" s="23"/>
    </row>
    <row r="12" spans="1:7" ht="25.5" x14ac:dyDescent="0.3">
      <c r="A12" s="87">
        <v>18</v>
      </c>
      <c r="B12" s="369" t="s">
        <v>98</v>
      </c>
      <c r="C12" s="370"/>
      <c r="D12" s="371">
        <v>9</v>
      </c>
      <c r="E12" s="372"/>
      <c r="F12" s="88">
        <f t="shared" ref="F12:F19" si="0">A12/D12</f>
        <v>2</v>
      </c>
      <c r="G12" s="23"/>
    </row>
    <row r="13" spans="1:7" ht="25.5" x14ac:dyDescent="0.3">
      <c r="A13" s="87">
        <v>11</v>
      </c>
      <c r="B13" s="369" t="s">
        <v>93</v>
      </c>
      <c r="C13" s="370"/>
      <c r="D13" s="371">
        <v>9</v>
      </c>
      <c r="E13" s="372"/>
      <c r="F13" s="88">
        <f t="shared" si="0"/>
        <v>1.2222222222222223</v>
      </c>
      <c r="G13" s="23"/>
    </row>
    <row r="14" spans="1:7" ht="26.25" customHeight="1" x14ac:dyDescent="0.3">
      <c r="A14" s="87">
        <v>22</v>
      </c>
      <c r="B14" s="369" t="s">
        <v>91</v>
      </c>
      <c r="C14" s="370"/>
      <c r="D14" s="371">
        <v>8</v>
      </c>
      <c r="E14" s="372"/>
      <c r="F14" s="88">
        <f t="shared" si="0"/>
        <v>2.75</v>
      </c>
      <c r="G14" s="23"/>
    </row>
    <row r="15" spans="1:7" ht="25.5" x14ac:dyDescent="0.3">
      <c r="A15" s="87">
        <v>20</v>
      </c>
      <c r="B15" s="369" t="s">
        <v>102</v>
      </c>
      <c r="C15" s="370"/>
      <c r="D15" s="371">
        <v>8</v>
      </c>
      <c r="E15" s="372"/>
      <c r="F15" s="88">
        <f t="shared" si="0"/>
        <v>2.5</v>
      </c>
      <c r="G15" s="25"/>
    </row>
    <row r="16" spans="1:7" ht="26.25" customHeight="1" x14ac:dyDescent="0.3">
      <c r="A16" s="87">
        <v>25</v>
      </c>
      <c r="B16" s="369" t="s">
        <v>95</v>
      </c>
      <c r="C16" s="370"/>
      <c r="D16" s="371">
        <v>9</v>
      </c>
      <c r="E16" s="372"/>
      <c r="F16" s="88">
        <f t="shared" si="0"/>
        <v>2.7777777777777777</v>
      </c>
      <c r="G16" s="23"/>
    </row>
    <row r="17" spans="1:7" ht="26.25" customHeight="1" x14ac:dyDescent="0.3">
      <c r="A17" s="87">
        <v>16</v>
      </c>
      <c r="B17" s="369" t="s">
        <v>92</v>
      </c>
      <c r="C17" s="370"/>
      <c r="D17" s="371">
        <v>8</v>
      </c>
      <c r="E17" s="372"/>
      <c r="F17" s="88">
        <f t="shared" si="0"/>
        <v>2</v>
      </c>
      <c r="G17" s="23"/>
    </row>
    <row r="18" spans="1:7" ht="25.5" x14ac:dyDescent="0.3">
      <c r="A18" s="87">
        <v>30</v>
      </c>
      <c r="B18" s="369" t="s">
        <v>97</v>
      </c>
      <c r="C18" s="370"/>
      <c r="D18" s="371">
        <v>8</v>
      </c>
      <c r="E18" s="372"/>
      <c r="F18" s="88">
        <f t="shared" si="0"/>
        <v>3.75</v>
      </c>
      <c r="G18" s="23"/>
    </row>
    <row r="19" spans="1:7" ht="26.25" thickBot="1" x14ac:dyDescent="0.35">
      <c r="A19" s="185">
        <v>31</v>
      </c>
      <c r="B19" s="369" t="s">
        <v>103</v>
      </c>
      <c r="C19" s="370"/>
      <c r="D19" s="371">
        <v>8</v>
      </c>
      <c r="E19" s="372"/>
      <c r="F19" s="88">
        <f t="shared" si="0"/>
        <v>3.875</v>
      </c>
      <c r="G19" s="23"/>
    </row>
    <row r="22" spans="1:7" x14ac:dyDescent="0.15">
      <c r="D22" s="10"/>
    </row>
  </sheetData>
  <mergeCells count="23">
    <mergeCell ref="D12:E12"/>
    <mergeCell ref="B17:C17"/>
    <mergeCell ref="B16:C16"/>
    <mergeCell ref="B15:C15"/>
    <mergeCell ref="B19:C19"/>
    <mergeCell ref="B18:C18"/>
    <mergeCell ref="B12:C12"/>
    <mergeCell ref="B14:C14"/>
    <mergeCell ref="B13:C13"/>
    <mergeCell ref="D13:E13"/>
    <mergeCell ref="D14:E14"/>
    <mergeCell ref="D17:E17"/>
    <mergeCell ref="D16:E16"/>
    <mergeCell ref="D15:E15"/>
    <mergeCell ref="D19:E19"/>
    <mergeCell ref="D18:E18"/>
    <mergeCell ref="A5:G5"/>
    <mergeCell ref="A6:G6"/>
    <mergeCell ref="B10:C10"/>
    <mergeCell ref="D10:E10"/>
    <mergeCell ref="B11:C11"/>
    <mergeCell ref="D11:E11"/>
    <mergeCell ref="B9:F9"/>
  </mergeCells>
  <pageMargins left="0.78740157499999996" right="0.78740157499999996" top="0.984251969" bottom="0.984251969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TABELA MASTER</vt:lpstr>
      <vt:lpstr>CLASSIFICAÇÃO MT</vt:lpstr>
      <vt:lpstr>DEFESA - VAZADA MT</vt:lpstr>
      <vt:lpstr>ARTILHARIA MT</vt:lpstr>
      <vt:lpstr>CARTÕES MT</vt:lpstr>
      <vt:lpstr>SELEÇÃO MT</vt:lpstr>
      <vt:lpstr>TABELA VETERANOS</vt:lpstr>
      <vt:lpstr>CLASSIFICAÇÃO VT</vt:lpstr>
      <vt:lpstr>DEFESA - VAZADA VT</vt:lpstr>
      <vt:lpstr>ARTILHARIA VT</vt:lpstr>
      <vt:lpstr>CARTÕES VT</vt:lpstr>
      <vt:lpstr>SELEÇÃO VT</vt:lpstr>
    </vt:vector>
  </TitlesOfParts>
  <Company>Petrobras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User</cp:lastModifiedBy>
  <cp:revision/>
  <cp:lastPrinted>2018-08-17T20:40:47Z</cp:lastPrinted>
  <dcterms:created xsi:type="dcterms:W3CDTF">2002-11-11T11:21:37Z</dcterms:created>
  <dcterms:modified xsi:type="dcterms:W3CDTF">2018-09-24T12:02:23Z</dcterms:modified>
</cp:coreProperties>
</file>